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nfosigw-my.sharepoint.com/personal/agnieszka_janicka_nfosigw_gov_pl/Documents/Pulpit/AKTUALNE_WE/Dostępność/2025-08-28_nabór/"/>
    </mc:Choice>
  </mc:AlternateContent>
  <xr:revisionPtr revIDLastSave="17" documentId="13_ncr:1_{F77BD2CC-974F-4648-A0B4-EBB991D9A80D}" xr6:coauthVersionLast="47" xr6:coauthVersionMax="47" xr10:uidLastSave="{85D2CEE0-43EB-4769-B24B-E67630E12F97}"/>
  <bookViews>
    <workbookView xWindow="-108" yWindow="-108" windowWidth="23256" windowHeight="12456" activeTab="2" xr2:uid="{00000000-000D-0000-FFFF-FFFF00000000}"/>
  </bookViews>
  <sheets>
    <sheet name="I etap PODSUM." sheetId="3" r:id="rId1"/>
    <sheet name="ZAŁ.4 obligatoryjne " sheetId="1" r:id="rId2"/>
    <sheet name="ZAŁ.4 rankingujące" sheetId="5" r:id="rId3"/>
    <sheet name="robocze" sheetId="2" state="hidden" r:id="rId4"/>
  </sheets>
  <definedNames>
    <definedName name="_xlnm.Print_Area" localSheetId="0">'I etap PODSUM.'!$A$2:$G$13</definedName>
    <definedName name="TAK_NIE" localSheetId="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5" l="1"/>
</calcChain>
</file>

<file path=xl/sharedStrings.xml><?xml version="1.0" encoding="utf-8"?>
<sst xmlns="http://schemas.openxmlformats.org/spreadsheetml/2006/main" count="224" uniqueCount="203">
  <si>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</si>
  <si>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</si>
  <si>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</si>
  <si>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</si>
  <si>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</si>
  <si>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</si>
  <si>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</si>
  <si>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</si>
  <si>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</si>
  <si>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</si>
  <si>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</si>
  <si>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</si>
  <si>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</si>
  <si>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</si>
  <si>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Sporządzone przez :</t>
  </si>
  <si>
    <t>Data:</t>
  </si>
  <si>
    <t>Imię i Nazwisko :</t>
  </si>
  <si>
    <t>Podpis:</t>
  </si>
  <si>
    <t>Zatwierdzone przez :</t>
  </si>
  <si>
    <t>Lp.</t>
  </si>
  <si>
    <t>Nazwa kryterium</t>
  </si>
  <si>
    <t>TAK/NIE/
NIE DOTYCZY</t>
  </si>
  <si>
    <t>NIE DOTYCZY</t>
  </si>
  <si>
    <t>Czy na wszystkie pytania z listy kontrolnej została podana odpowiedź?</t>
  </si>
  <si>
    <t>Czy wniosek spełnia kryteria horyzontalne obligatoryjne?</t>
  </si>
  <si>
    <t>DO POPRAWY</t>
  </si>
  <si>
    <t>PROJEKT REKOMENDOWANY DO DOFINANSOWANIA</t>
  </si>
  <si>
    <t>PROJEKT ODRZUCONY</t>
  </si>
  <si>
    <t>uzasadnienie</t>
  </si>
  <si>
    <t>Czy harmonogram realizacji projektu nie narusza zasady n+2 w zakresie kwalifikowalności wydatków, zgodnie z zapisami art. 63 ust. 2 CPR, tj. końcowa data kwalifikowalności wydatków jest do 31 grudnia 2029 r. ?</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</si>
  <si>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orzeczono”, „nie” oznacza „orzeczono”.</t>
  </si>
  <si>
    <t xml:space="preserve">Czy wnioskodawca otrzymał na wydatki kwalifikowalne danego projektu lub części projektu dotacje z kilku źródeł (krajowych, unijnych lub innych)? </t>
  </si>
  <si>
    <t>Załącznik nr 4 do Regulaminu wyboru projektów</t>
  </si>
  <si>
    <t>Data wpłynięcia wniosku po uzupełnieniu:</t>
  </si>
  <si>
    <t>Projekt zakwalifikowany do kolejnego etapu oceny</t>
  </si>
  <si>
    <t>Czy element projektu, w zakresie wyd. kwalifikowalnych deklarowanych we wn. o dof., był/jest rozliczony ze śr. UE w ramach innego proj. w jakiejkolwiek formie (dotacji/pożyczki/gwarancji/poręczenia)?</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</si>
  <si>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</si>
  <si>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Czy na wszystkie pytania z listy kontrolnej odpowiedziano twierdząco lub „nie dotyczy”?</t>
  </si>
  <si>
    <t xml:space="preserve">Kryterium nr 1 Zgodność z Programem Fundusze Europejskie na Infrastrukturę, Klimat, Środowisko 2021-2027, Szczegółowym opisem priorytetów FEnIKS oraz regulaminem wyboru projektów (dokumenty aktualne na dzień złożenia wniosku o dofinansowanie). </t>
  </si>
  <si>
    <t>Kryterium nr 2 Zgodność projektu z dokumentami składającymi się na spełnienie warunków podstawowych</t>
  </si>
  <si>
    <t>Kryterium nr 3 Zgodność z realizacją zasady n+2</t>
  </si>
  <si>
    <t>Kryterium nr 4 Projekt nie został zakończony przed złożeniem dokumentacji aplikacyjnej</t>
  </si>
  <si>
    <t>Kryterium nr 1 Poprawność przygotowania Planu realizacji projektu</t>
  </si>
  <si>
    <t>Kryterium nr 2 Doświadczenie i potencjał wnioskodawcy</t>
  </si>
  <si>
    <t>Ocenie podlega zgodność uszczegóławiającego wniosek o dofinansowanie Planu realizacji projektu z instrukcją opracowania planu oraz wymogami formalnymi określonymi w ogłoszeniu o konkursie, a także spójność jego treści pod względem zawartych w nim podstawowych informacji.</t>
  </si>
  <si>
    <t xml:space="preserve">Cel realizacji projektu w świetle dokumentów strategicznych UE, krajowych i lokalnych w zakresie adaptacji do zmian klimatu oraz gospodarki wodnej, w tym Strategii UE na rzecz przystosowania się do zmian klimatu (24 lutego 2021 r.), Strategicznego planu adaptacji dla sektorów i obszarów wrażliwych na zmiany klimatu do roku 2020 z perspektywą do roku 2030 tzw. SPA2020, Planu Przeciwdziałania Skutkom Suszy, Polityki Ekologicznej Państwa do 2030 r., miejskich planów adaptacji do zmian klimatu lub innych dokumentów strategicznych obowiązujących na poziomie lokalnym. </t>
  </si>
  <si>
    <t>FENX.02 Wsparcie sektorów energetyka i środowisko z EFRR</t>
  </si>
  <si>
    <t>FENX.02.04. Adaptacja do zmian klimatu, zapobieganie klęskom i katastrofom</t>
  </si>
  <si>
    <t>Kryterium nr 3 Cel realizacji projektu w świetle dokumentów strategicznych UE, krajowych i lokalnych</t>
  </si>
  <si>
    <t>Podtyp projektu:</t>
  </si>
  <si>
    <t xml:space="preserve">Typ FENX.02.04.10 Edukacja w zakresie kwestii klimatycznych, adaptacji do zmian klimatu oraz ochrony zasobów wodnych.                                                                                                                             </t>
  </si>
  <si>
    <t>Lista sprawdzająca do oceny projektu zgłoszonego do dofinansowania w ramach programu Fundusze Europejskie na Infrastrukturę, Klimat, Środowisko 2021-2027</t>
  </si>
  <si>
    <t>Kryterium nr 5 Kompletność dokumentacji aplikacyjnej i spójność informacji zawartych we wniosku, załącznikach do wniosku</t>
  </si>
  <si>
    <t xml:space="preserve">Ocena projektu w zakresie kryteriów obligatowyjnych horyzontalnych i specyficznych </t>
  </si>
  <si>
    <t>6.1.</t>
  </si>
  <si>
    <t>Czy dofinansowanie projektu stanowi pomoc publiczną w rozumieniu art. 107 ust.  1 TFUE?</t>
  </si>
  <si>
    <t>6.2.</t>
  </si>
  <si>
    <t xml:space="preserve">Jeśli w pkt 6.1. zaznaczono TAK, czy wskazano dopuszczalność pomocy publicznej  z przepisami regulującymi udzielanie pomocy publicznej? </t>
  </si>
  <si>
    <t>6.3.</t>
  </si>
  <si>
    <r>
      <t xml:space="preserve">Jeżeli w pkt 6.1 zaznaczono NIE, czy przedstawiono uzasadnienie, że dofinansowanie projektu nie stanowi pomocy publicznej?
</t>
    </r>
    <r>
      <rPr>
        <i/>
        <sz val="9"/>
        <rFont val="Open Sans"/>
        <family val="2"/>
      </rPr>
      <t xml:space="preserve">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 </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</si>
  <si>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r>
      <rPr>
        <i/>
        <sz val="11"/>
        <color theme="1"/>
        <rFont val="Open Sans"/>
        <family val="2"/>
      </rPr>
      <t>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t>
    </r>
  </si>
  <si>
    <t>Kryterium 6 Zgodność projektu z przepisami o pomocy publicznej</t>
  </si>
  <si>
    <t>Kryterium 9 Wnioskodawca nie jest przedsiębiorstwem w trudnej sytuacji w rozumieniu unijnych przepisów dotyczących pomocy państwa</t>
  </si>
  <si>
    <t>Kryterium nr 12 Poprawność analizy finansowej i ekonomicznej</t>
  </si>
  <si>
    <t>Czy w przypadku umów zawieranych zgodnie z ustawą Prawo zamówień publicznych, beneficjent (wnioskodawca) i podmiot upoważniony do ponoszenia wydatków w ramach projektu (jeśli dotyczy) potwierdził działanie zgodnie z tą ustawą?</t>
  </si>
  <si>
    <r>
      <t xml:space="preserve">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   </t>
    </r>
    <r>
      <rPr>
        <i/>
        <sz val="11"/>
        <color theme="1"/>
        <rFont val="Open Sans"/>
        <family val="2"/>
      </rPr>
      <t>Kryterium nie dotyczy grantobiorców projektu grantowego, o którym mowa w art. 41 ustawy wdrożeniowej.</t>
    </r>
  </si>
  <si>
    <r>
      <t xml:space="preserve">Czy projekt spełnia zasadę zrównoważonego rozwoju, o której mowa w art. 9 ust. 4 CPR?
</t>
    </r>
    <r>
      <rPr>
        <i/>
        <sz val="9"/>
        <rFont val="Open Sans"/>
        <family val="2"/>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</si>
  <si>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t>Czy potencjalne lub poniesione wydatki są kwalifikowalne, czyli zgodne z zasadami zawartymi w wytycznych w zakresie kwalifikowalności wydatków na lata 2021-2027, SzOP oraz regulaminem wyboru projektów?</t>
  </si>
  <si>
    <t>Czy przypisano wydatki do właściwej kategorii wydatków kwalifikowalnych?</t>
  </si>
  <si>
    <t xml:space="preserve">Czy wydatki, dla których warunkiem koniecznym do uznania za kwalifikowalne jest ich wskazanie we wniosku oraz umowie o dofinansowanie zostały poprawnie opisane, a ich wskazanie zostało należycie uzasadnione? </t>
  </si>
  <si>
    <t>Czy wnioskodawca wykazał, że projekt będzie miał pozytywny wpływ na zasadę równości szans i niedyskryminacji, w tym dostępności dla osób z niepełnoprawnościami?</t>
  </si>
  <si>
    <t>Czy projekt jest zgodny z zasadą równości kobiet i mężczyzn, lub neutralny dla tej zasady?</t>
  </si>
  <si>
    <t>10.1</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</si>
  <si>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</si>
  <si>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</si>
  <si>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Lista sprawdzająca do oceny
projektu zgłoszonego do dofinansowania w ramach programu Fundusze Europejskie na Infrastrukturę, Klimat, Środowisko 2021-2027</t>
  </si>
  <si>
    <t>Ocena projektu w zakresie horyzontalnych i specyficznych kryteriów rankingujących</t>
  </si>
  <si>
    <t>Sposób oceny</t>
  </si>
  <si>
    <t>uzyskana punktacja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</si>
  <si>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</si>
  <si>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</si>
  <si>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</si>
  <si>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</si>
  <si>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</si>
  <si>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</si>
  <si>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</si>
  <si>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</si>
  <si>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</si>
  <si>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 xml:space="preserve">Ocenie podlega czy projekt realizowany jest w partnerstwie  z podmiotami reprezentującymi różne sektory, tj. prywatny, publiczny, pozarządowy. </t>
  </si>
  <si>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</si>
  <si>
    <t>Ocenie podlega czy projekt stanowi kontynuację lub uzupełnienie wcześniej lub aktualnie podejmowanych działań edukacyjno-informacyjnych realizowanych zarówno przez wnioskodawcę jak i inne podmioty dla określonego obszaru tematycznego.</t>
  </si>
  <si>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</si>
  <si>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</si>
  <si>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 xml:space="preserve">Suma uzyskanych punktów </t>
  </si>
  <si>
    <t>Ocena projektu w zakresie horyzontalnych i specyficznych kryteriów obligatoryjnych</t>
  </si>
  <si>
    <t>Kryteria horyzontalne</t>
  </si>
  <si>
    <t>Kryteria specyficzne</t>
  </si>
  <si>
    <t>Kryterium nr 8 Wnioskodawca nie podlega wykluczeniu z ubiegania się o dofinansowanie</t>
  </si>
  <si>
    <t>Kryterium nr 10 Brak podwójnego finansowania</t>
  </si>
  <si>
    <t>Kryterium nr 13 Gotowość organizacyjno-instytucjonalna wnioskodawcy w obszarze zawierania umów</t>
  </si>
  <si>
    <t>Kryterium nr 16 Zasada zrównoważonego rozwoju, w tym zasada „nie czyń poważnej szkody”</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</si>
  <si>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</si>
  <si>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</si>
  <si>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</si>
  <si>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</si>
  <si>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Kryterium nr 1 Zastosowanie elementów z zakresu gospodarki o obiegu zamkniętym, poprawy efektywności energetycznej, OZE, ochrony przyrody (w tym różnorodności biologicznej) oraz adaptacji do zmian klimatu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</si>
  <si>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</si>
  <si>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</si>
  <si>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</si>
  <si>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 xml:space="preserve">Kryterium nr 5 Projekt jest operacją o strategicznym znaczeniu w rozumieniu przepisów art. 2 pkt 5 CPR </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</si>
  <si>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</si>
  <si>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</si>
  <si>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</si>
  <si>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</si>
  <si>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</si>
  <si>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r>
      <t>Kryterium nr 11 Partnerstwo międzysektorowe</t>
    </r>
    <r>
      <rPr>
        <b/>
        <sz val="11"/>
        <color theme="1"/>
        <rFont val="Open Sans"/>
        <family val="2"/>
      </rPr>
      <t xml:space="preserve"> (Kryterium wynika z art. 28a ustawy o zasadach prowadzenia polityki rozwoju)</t>
    </r>
  </si>
  <si>
    <t>Kryterium nr 1 Uzasadnienie potrzeby realizacji przedsięwzięcia</t>
  </si>
  <si>
    <t>Kryterium nr 2 Cele projektu</t>
  </si>
  <si>
    <t>Kryterium nr 6 Komplementarność podejmowanych działań</t>
  </si>
  <si>
    <t>Kryterium nr 7 Ocena wysokości kosztów w stosunku do zakresu rzeczowego</t>
  </si>
  <si>
    <t>Kryterium nr 8 Zagrożenia dla osiągnięcia oczekiwanych efektów ekologicznych/czynniki ryzyka</t>
  </si>
  <si>
    <t>Kryterium nr 9 Realność osiągnięcia oczekiwanych efektów</t>
  </si>
  <si>
    <t xml:space="preserve">Ocena projektu w zakresie kryteriów rankingujących horyzontalnych i specyficznych </t>
  </si>
  <si>
    <t>Ocenie podlega właściwa i rzetelna analiza sytuacji istniejącej oraz dokonana i wykazana przez Wnioskodawcę identyfikacja problemów, oparta na danych, takich jak badania ogólnodostępne opracowane lub rekomendowane (uznane) przez instytucje publiczne oraz badania własne (np. ankiety przeprowadzone wśród lokalnej społeczności).
Ocenie podlega, czy wnioskodawca dokonał prawidłowego wyboru grupy docelowej i przedstawił konkretne problemy dotyczące braków i potrzeb grupy docelowej lub grup docelowych w zakresie edukacji i informacji nt. kwestii klimatycznych, adaptacji do zmian klimatu oraz ochrony zasobów wodnych. 
Zdiagnozowane niedostatki i potrzeby są oparte na rzetelnych i wiarygodnych danych empirycznych wraz ze wskazaniem źródeł informacji.</t>
  </si>
  <si>
    <t>Ocenie podlega, czy zaproponowane działania edukacyjne są dopasowane do specyfiki grupy docelowej.</t>
  </si>
  <si>
    <t>Kryterium nr 4 Adekwatność zaplanowanych działań edukacyjnych</t>
  </si>
  <si>
    <t>Kryterium nr 5 Wykorzystanie nowoczesnych i różnorodnych narzędzi edukacyjnych, przyjaznych środowisku</t>
  </si>
  <si>
    <t>Ocenie podlega, czy projekt wykorzystuje przyjazne środowisku technologie, nowoczesne (cyfrowe) i różnorodne (tj. minimum dwa), narzędzia odznaczające się potencjałem rozwojowym, rozumianym jako możliwość kontynuacji, zachowania trwałości efektów, wykorzystania produktów i wypracowanych narzędzi oraz mechanizmów do dalszych działań edukacyjnych.
Narzędzia edukacyjne to np. narzędzia cyfrowe (np. aplikacja na smartfony, gra komputerowa, film internetowy), narzędzia związane z aktywnością w terenie (np. wyjazdy terenowe, zwiedzanie obiektów), narzędzia związane z aktywnością grupową (np. warsztaty, zajęcia grupowe, "nauka przez zabawę" z wykorzystaniem elementów zielonej i niebieskiej infrastruktury), wykorzystanie środków masowego przekazu (prasa, radio, telewizja), zastosowanie mediów społecznościowych (np. Facebook, Linkedin, Youtube).</t>
  </si>
  <si>
    <t>0 pkt. – działania projektowe są niepowiązane z poprzednimi działaniami związanymi z danym obszarem tematycznym,
3 pkt. - Zaproponowane w ramach projektu działania stanowią kontynuację lub uzupełnienie podejmowanych działań edukacyjno-informacyjnych w danej tematyce.</t>
  </si>
  <si>
    <t>Zaplanowane efekty są prawdopodobne do osiągnięcia i utrzymania, wpisują się w katalog wskaźników właściwy dla danego działania FEnIKS oraz opierają się na działaniach o potwierdzonej skuteczności i trwałości (trwałość dotyczy elementów adaptacyjnych  jest oceniana tylko I podtypie projektów), 
Wnioskodawca opisał, jakie są warunki utrzymania efektów projektu po jego zakończeniu i w jaki sposób zamierza uzyskać ten stan oraz oszacował wskaźniki (efekty projektu).</t>
  </si>
  <si>
    <r>
      <t xml:space="preserve">Kryterium jest uważane za spełnione jeśli wniosek o dofinansowanie otrzyma ocenę </t>
    </r>
    <r>
      <rPr>
        <b/>
        <sz val="11"/>
        <rFont val="Open Sans"/>
        <family val="2"/>
      </rPr>
      <t>„TAK” lub "NIE DOTYCZY"</t>
    </r>
    <r>
      <rPr>
        <sz val="11"/>
        <rFont val="Open Sans"/>
        <family val="2"/>
      </rPr>
      <t xml:space="preserve"> w zakresie kryteriów abligatoryjnych horyzontalnych i obligatoryjnych specyficznych. </t>
    </r>
  </si>
  <si>
    <t>Suma uzyskanych punktów w ramach oceny rankingujacej horyzontalnej i specyficznej:</t>
  </si>
  <si>
    <r>
      <t xml:space="preserve">1 pkt. - projekt obejmuje elementy edukacyjne
albo
0 pkt. – projekt nie spełnia kryterium
</t>
    </r>
    <r>
      <rPr>
        <b/>
        <sz val="11"/>
        <rFont val="Open Sans"/>
        <family val="2"/>
      </rPr>
      <t xml:space="preserve">
Możliwe jest przyznanie maksymalnie 1 pkt.
</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</si>
  <si>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11"/>
        <rFont val="Open Sans"/>
        <family val="2"/>
      </rPr>
      <t xml:space="preserve">
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</si>
  <si>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Kryterium rozstrzygające
Możliwe jest przyznanie maksymalnie 3 pkt.</t>
    </r>
  </si>
  <si>
    <r>
      <t xml:space="preserve">3 pkt. – projekt jest realizowany na obszarze wskazanych OSI
albo
0 pkt. – projekt nie spełnia kryterium
</t>
    </r>
    <r>
      <rPr>
        <b/>
        <sz val="11"/>
        <rFont val="Open Sans"/>
        <family val="2"/>
      </rPr>
      <t>Kryterium rozstrzygające
Możliwe jest przyznanie maksymalnie 3 pkt.</t>
    </r>
  </si>
  <si>
    <r>
      <t xml:space="preserve">1 pkt. – projekt jest realizowany na obszarze Polski Wschodniej/Śląska
albo
0 pkt. – projekt nie spełnia kryterium
</t>
    </r>
    <r>
      <rPr>
        <b/>
        <sz val="11"/>
        <rFont val="Open Sans"/>
        <family val="2"/>
      </rPr>
      <t>Możliwe jest przyznanie maksymalnie 1 pkt. 
Punkty nie sumują się.</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</si>
  <si>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family val="2"/>
      </rPr>
      <t>Punkty nie sumują się.
Możliwe jest przyznanie maksymalnie 2 pkt.</t>
    </r>
  </si>
  <si>
    <r>
      <t xml:space="preserve">1 pkt – projekt realizuje założenia NEB
albo
0 pkt. – projekt nie spełnia kryterium
</t>
    </r>
    <r>
      <rPr>
        <b/>
        <sz val="11"/>
        <rFont val="Open Sans"/>
        <family val="2"/>
      </rPr>
      <t>Możliwe jest przyznanie maksymalnie 1 pkt.</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</si>
  <si>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11"/>
        <rFont val="Open Sans"/>
        <family val="2"/>
      </rPr>
      <t>Możliwe jest przyznanie maksymalnie 1 pkt.</t>
    </r>
  </si>
  <si>
    <r>
      <t xml:space="preserve">0 pkt. – wnioskodawca przedstawił niejednoznacznie problemy dotyczące braków i potrzeb grupy docelowej/grup docelowych w zakresie edukacji
i informacji nt. kwestii klimatycznych, adaptacji do zmian klimatu oraz ochrony zasobów wodnych. Zdiagnozowane niedostatki i potrzeby nie są poparte danymi, nie wskazano źródeł informacji;
7 pkt. – wnioskodawca przedstawił ogólne problemy dotyczące braków
i potrzeb grupy docelowej/grup docelowych w zakresie edukacji i informacji nt. kwestii klimatycznych, adaptacji do zmian klimatu oraz ochrony zasobów wodnych. Zdiagnozowane niedostatki i potrzeby są oparte na ogólnikowych danych wraz ze wskazaniem źródeł informacji;
10 pkt.– wnioskodawca przedstawił konkretne problemy dotyczące braków
i potrzeb grupy docelowej/grup docelowych w zakresie edukacji i informacji nt. kwestii klimatycznych, adaptacji do zmian klimatu oraz ochrony zasobów wodnych. Zdiagnozowane niedostatki i potrzeby są oparte na konkretnych danych wraz ze wskazaniem źródeł informacji.
</t>
    </r>
    <r>
      <rPr>
        <b/>
        <sz val="11"/>
        <rFont val="Open Sans"/>
        <family val="2"/>
      </rPr>
      <t>Punkty w ramach kryterium nie sumują się.</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</si>
  <si>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rPr>
      <t>Punkty w ramach kryterium nie sumują się</t>
    </r>
  </si>
  <si>
    <r>
      <t xml:space="preserve">0 pkt. – projekt zawiera działania, które nie pozwolą na wystarczające dotarcie do wskazanej grupy docelowej;
5 pkt. – projekt zawiera działania, które pozwolą na wystarczające dotarcie do wskazanej grupy docelowej;
9 pkt. – projekt zawiera kompleksowe działania, które zapewniają skuteczne dotarcie do wskazanej przez wnioskodawcę grupy docelowej.
Poprzez skuteczne dotarcie rozumie się dobór najlepszych metod dotarcia do grupy docelowej.
Poprzez wystarczające dotarcie do wskazanej grupy docelowej rozumie się dobór metod dotarcia do grupy docelowej w stopniu dostatecznym.
</t>
    </r>
    <r>
      <rPr>
        <b/>
        <sz val="11"/>
        <rFont val="Open Sans"/>
        <family val="2"/>
      </rPr>
      <t xml:space="preserve">
Punkty w ramach kryterium nie sumują się.</t>
    </r>
  </si>
  <si>
    <r>
      <t xml:space="preserve">0 pkt. - projekt w niewielkim stopniu wykorzystuje nowoczesne, przyjazne środowisku technologie przekazu informacji; w projekcie zastosowano jednorodne narzędzia edukacyjne;
3 pkt. - projekt częściowo wykorzystuje nowoczesne, przyjazne środowisku technologie przekazu informacji, jednakże istnieje możliwość ich wykorzystania w większym stopniu; w projekcie zastosowano zróżnicowane narzędzia edukacyjne;
5 pkt.- projekt w pełni (tzn. w stopniu uzasadnionym potrzebami edukacyjnymi zidentyfikowanymi w ramach projektu, uwarunkowaniami technicznymi i ekonomicznymi), wykorzystuje dostępne, nowoczesne, przyjazne środowisku technologie przekazu informacji, które mogą być w przyszłości rozwijane; w projekcie zastosowano różnorodne narzędzia edukacyjne.
</t>
    </r>
    <r>
      <rPr>
        <b/>
        <sz val="11"/>
        <rFont val="Open Sans"/>
        <family val="2"/>
      </rPr>
      <t>Punkty w ramach kryterium nie sumują się.</t>
    </r>
  </si>
  <si>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rPr>
      <t>Punkty w ramach kryterium nie sumują się.</t>
    </r>
  </si>
  <si>
    <r>
      <t xml:space="preserve">0 pkt. – czynniki ryzyka wraz z ich znaczeniem oraz prawdopodobieństwem wystąpienia zostały dostatecznie określone lub plan zarządzania i przeciwdziałania ryzykom, które mogą negatywnie wpłynąć na projekt został opracowany w stopniu dostatecznym;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7 pkt. – czynniki ryzyka wraz z ich znaczeniem oraz prawdopodobieństwem wystąpienia są optymalne, oraz plan zarządzania i przeciwdziałania ryzykom, które mogą negatywnie wpłynąć na projekt zawiera optymalne rozwiązania. 
</t>
    </r>
    <r>
      <rPr>
        <b/>
        <sz val="11"/>
        <color theme="1"/>
        <rFont val="Open Sans"/>
        <family val="2"/>
      </rPr>
      <t>Punkty w ramach kryterium nie sumują się.</t>
    </r>
    <r>
      <rPr>
        <sz val="11"/>
        <color theme="1"/>
        <rFont val="Open Sans"/>
        <family val="2"/>
        <charset val="238"/>
      </rPr>
      <t xml:space="preserve">
</t>
    </r>
  </si>
  <si>
    <r>
      <t xml:space="preserve">0 pkt. – Zaplanowane efekty są wątpliwe do osiągnięcia i utrzymania, opierają się na działaniach o niskiej skuteczności i trwałości. Wskaźniki projektu nie zostały prawidłowo oszacowane;
7 pkt. - Zaplanowane efekty są możliwe do osiągnięcia i utrzymania, opierają się na działaniach o wystarczającej skuteczności i trwałości.  Wskaźniki projektu w większości zostały prawidłowo oszacowane;
10 pkt. – Zaplanowane efekty są prawdopodobne do osiągnięcia i utrzymania, opierają się na działaniach o wysokiej skuteczności i trwałości. Wskaźniki projektu zostały prawidłowo oszacowane.
</t>
    </r>
    <r>
      <rPr>
        <b/>
        <sz val="11"/>
        <rFont val="Open Sans"/>
        <family val="2"/>
      </rPr>
      <t>Punkty w ramach kryterium nie sumują się.</t>
    </r>
  </si>
  <si>
    <t>Czy do wniosku dołączono wszystkie wymagane załączniki zgodnie z Regulaminem wyboru projektów oraz czy informacje zawarte we wniosku są spójne z załącznikami do wniosku, w tym dokumentacją techniczną i nie wymagają uzupełnienia?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</si>
  <si>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Kryterium nr 22  Zgodność projektu z klauzulą niedyskryminacyjną</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</si>
  <si>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</si>
  <si>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</si>
  <si>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Kryterium nr 15. Zgodność projektu z wymaganiami prawa dotyczącego ochrony środowiska</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</si>
  <si>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</si>
  <si>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Liczba uzyskanych punktów w kryterium nr 7 „Ocena wysokości kosztów w stosunku do zakresu rzeczowego"
kryterium rozstrzygające</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</si>
  <si>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11"/>
        <rFont val="Open Sans"/>
        <family val="2"/>
      </rPr>
      <t>Możliwe jest przyznanie maksymalnie 1 pkt.</t>
    </r>
  </si>
  <si>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family val="2"/>
      </rPr>
      <t xml:space="preserve">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                                                                                              </t>
    </r>
    <r>
      <rPr>
        <sz val="11"/>
        <rFont val="Open Sans"/>
        <family val="2"/>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</si>
  <si>
    <r>
      <t xml:space="preserve">2 pkt. - projekt realizuje przynajmniej jedno z działań przypisanych do danego obszaru Strategii (Policy area);  albo
0 pkt. – projekt nie realizuje żadnego z działań przypisanych do danego obszaru Strategii (Policy area)
</t>
    </r>
    <r>
      <rPr>
        <b/>
        <sz val="11"/>
        <rFont val="Open Sans"/>
        <family val="2"/>
      </rPr>
      <t xml:space="preserve">
Możliwe jest przyznanie maksymalnie 2 pkt.</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</si>
  <si>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 xml:space="preserve">Możliwe jest przyznanie maksymalnie 6 pkt. Punkty sumują się. </t>
    </r>
  </si>
  <si>
    <t>Czy projekt jest rekomendowany do dofinansowania?</t>
  </si>
  <si>
    <t xml:space="preserve">Projekty edukacyjne realizowane w szkołach z elementami infrastrukturalnymi - kompleksowe projekty dotyczące podnoszenia świadomości nt. zmian klimatu i adaptacji do nich poprzez wdrażanie działań edukacyjno-informacyjnych równolegle z powiązanymi działaniami adaptacyjnymi w zakresie zielononiebieskiej infrastruktury. </t>
  </si>
  <si>
    <t>Czy wnioskodawca potwierdził zachowanie trwałości projektu zgodnie z art. 65  rozporządzenia Parlamentu Europejskiego i Rady (UE) nr 2021/1060 z dnia 24 czerwca 2021 r. (w okresie pięciu lat od płatności końcowej)?
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</si>
  <si>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Kryterium nr 7 Trwałość projektu</t>
  </si>
  <si>
    <t>10.2</t>
  </si>
  <si>
    <t>10.3</t>
  </si>
  <si>
    <t>10.4</t>
  </si>
  <si>
    <t xml:space="preserve">W przypadku udzielenie odpowiedzi TAK w pyt. 10.1. Czy wnioskodawca opisał element projektu, który był rozliczony ze środków UE, a który  jest zadeklarowany jako wydatek kwalifikowalny we wniosku o dofinansowanie w celu uniknięcia podwójnego finansowania wydatków? </t>
  </si>
  <si>
    <t>W przypadku udzielenie odpowiedzi TAK w pyt. 10.3.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-wykazał, że nie otrzyma/ł na wydatki kwalifikowalne danego projektu lub części projektu dotacji z kilku źródeł (krajowych, unijnych lub innych) w wysokości łącznie wyższej niż 100% wydatków kwalifikowalnych projektu lub części projektu.</t>
  </si>
  <si>
    <t>Kryterium nr 11 Stabilność finansowa projektu</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</si>
  <si>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</si>
  <si>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13.1</t>
  </si>
  <si>
    <t>13.2</t>
  </si>
  <si>
    <t>Kryterium nr 14 Klauzula delokalizacyjna</t>
  </si>
  <si>
    <t>Czy projekt nie obejmuje działań, które stanowiły część operacji podlegającej przeniesieniu produkcji zgodnie z art. 66 CPR lub które stanowiłyby przeniesienie działalności produkcyjnej zgodnie z art. 65 ust. 1 lit. a) CPR?</t>
  </si>
  <si>
    <t>Kryterium 17 Odporność infrastruktury na zmiany klimatu</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</si>
  <si>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</si>
  <si>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18.1</t>
  </si>
  <si>
    <t>18.2</t>
  </si>
  <si>
    <t>19.3</t>
  </si>
  <si>
    <t>19.1</t>
  </si>
  <si>
    <t>19.2</t>
  </si>
  <si>
    <t xml:space="preserve">Ocenie podlega, czy wnioskodawca posiada niezbędne doświadczenie oraz potencjał ekspercki do realizacji projektów z dziedziny objętej wnioskiem. 
Weryfikacja dokonywana jest w zakresie:
1. udokumentowanego doświadczenia wnioskodawcy w zakresie realizacji co najmniej jednego pozytywnie zakończonego projektu sfinansowanego ze środków zewnętrznych;
2. potencjału eksperckiego wnioskodawcy, tj. czy do realizacji projektu wskazano co najmniej jednego eksperta merytorycznego, który jest lub będzie zatrudniony/ zakontraktowany przez beneficjenta i posiada doświadczenie zawodowe w realizacji projektów z dziedziny objętej wnioskiem.
Do pozytywnej oceny konieczne jest spełnienie obydwu powyższych warunków.
</t>
  </si>
  <si>
    <t xml:space="preserve">Kryterium nr 4 Realizacja w ramach projektu działań z zakresu ZNI  </t>
  </si>
  <si>
    <t>Oceniane jest, czy projekt zawiera w swoim zakresie przynajmniej jedno działanie z zakresu ZNI.</t>
  </si>
  <si>
    <t xml:space="preserve">Kryterium nr 10 Partycypacja uczniów oraz społeczności lokalnych w projekcie </t>
  </si>
  <si>
    <t>Poprzez uczniów rozumie się dzieci realizujące obowiązek szkolny (dzieci i młodzież w wieku od 6 do 19 lat). Poprzez czynny udział uczniów rozumie się bezpośrednie uczestnictwo w działaniach projektu np. warsztaty, lekcje pokazowe, prace ogrodnicze itp.
Model partycypacyjny - zaangażowanie uczniów i mieszkańców w realizację oraz eksploatację projektu.</t>
  </si>
  <si>
    <r>
      <t xml:space="preserve">0 pkt. – czynny udział w realizacji projektu poniżej 100 uczniów i/lub brak modelu partycypacyjnego;
3 pkt – czynny udział w realizacji projektu poniżej 100 uczniów oraz zastosowanie modelu partycypacyjnego
5 pkt. - czynny udział w realizacji projektu pomiędzy 100-300 uczniów oraz zastosowanie modelu partycypacyjnego; 
9 pkt. - czynny udział w realizacji projektu powyżej 300 uczniów oraz zastosowanie modelu partycypacyjnego. </t>
    </r>
    <r>
      <rPr>
        <b/>
        <sz val="11"/>
        <rFont val="Open Sans"/>
        <family val="2"/>
        <charset val="238"/>
      </rPr>
      <t>Punkty w ramach kryterium nie sumują się</t>
    </r>
    <r>
      <rPr>
        <sz val="11"/>
        <rFont val="Open Sans"/>
        <family val="2"/>
      </rPr>
      <t>.</t>
    </r>
  </si>
  <si>
    <t>Kryterium nr 12 Ocena gotowości do realizacji projektu</t>
  </si>
  <si>
    <t>Kryterium nr 13 Zasadność planowanych do wdrożenia typów działań adaptacyjnych na terenie szkoły/ kampusu</t>
  </si>
  <si>
    <t xml:space="preserve">Kryterium nr 15 Stopień zintegrowania działań edukacyjnych z działaniami w zakresie adaptacji do zmian klimatu oraz ochrony zasobów wodnych </t>
  </si>
  <si>
    <t>Wartość zadań inwestycyjnych posiadających pozwolenia na budowę/ decyzje o pozwoleniu na realizację inwestycji/zgłoszenia w stosunku do wartości wszystkich zadań wymagających pozwoleń na budowę/ decyzji
o pozwoleniu na realizację inwestycji/zgłoszeń.</t>
  </si>
  <si>
    <t xml:space="preserve">Każdy projekt powinien zawierać uzasadnienie planowanych działań adaptacyjnych, w tym z zakresu zielonej i niebieskiej infrastruktury, oparte na analizie stanu istniejącego i zidentyfikowanych problemów.
Działania adaptacyjne – działania mające na celu zmniejszenie lub uniknięcie negatywnych skutków zmian klimatu
Działania z zakresu ZNI – działania polegające na budowie/modernizacji zielonej i niebieskiej infrastruktury. Działania polegające na rozsączaniu wody do gruntu również mogą zostać uznane działania z zakresu ZNI (takie działania będą zaliczone jako jedno działanie z zakresu ZNI w niniejszym kryterium zgodnie z opisem). Dopuszcza się przy tym również wprowadzenie innych działań adaptacyjnych, takich jak zbiornikowa retencja wody, niemniej jednak woda opadowa, również ta zatrzymana tymczasowo w zbiornikach lub innych elementach systemu nie związanych z ZNI, powinna co do zasady zostać zagospodarowana w projekcie ostatecznie w systemie ZNI lub gruncie. </t>
  </si>
  <si>
    <r>
      <t xml:space="preserve">0 pkt. – projekt nie zawiera uzasadnienia planowanych działań adaptacyjnych lub zawiera uzasadnienie planowanych działań  adaptacyjnych oparte na ogólnej analizie oraz zakłada realizację co najwyżej 1 działania z zakresu ZNI;
1 pkt. – zawiera uzasadnienie planowanych działań adaptacyjnych oparte na szczegółowej analizie oraz zakłada realizację  1 działania z zakresu ZNI
3 pkt. – projekt zawiera uzasadnienie planowanych działań adaptacyjnych oparte na szczegółowej analizie oraz zakłada realizację 2 działań z zakresu ZNI;
5 pkt. – projekt zawiera uzasadnienie planowanych działań adaptacyjnych oparte na szczegółowej analizie i zawiera 3 działania zakresu ZNI;
7 pkt. – projekt zawiera uzasadnienie planowanych działań adaptacyjnych oparte na szczegółowej analizie i zawiera 4 działania z zakresu ZNI;
10 pkt. – Projekt zawiera uzasadnienie planowanych działań adaptacyjnych oparte na szczegółowej analizie i zawiera więcej niż 4 działania z zakresu ZNI.
</t>
    </r>
    <r>
      <rPr>
        <b/>
        <sz val="11"/>
        <color theme="1"/>
        <rFont val="Open Sans"/>
        <family val="2"/>
        <charset val="238"/>
      </rPr>
      <t>Punkty w ramach kryterium nie sumują się.</t>
    </r>
  </si>
  <si>
    <t xml:space="preserve">Premiowane będą projekty, w których powiązano działania edukacyjne z działaniami adaptacyjnymi. </t>
  </si>
  <si>
    <r>
      <t xml:space="preserve">0 pkt. - w zakresie rzeczowym projektu uwzględniono działania z zakresu adaptacji, jak również komponent edukacyjny, nie wskazano jednak ich wzajemnego powiązania;
5 pkt. – w zakresie rzeczowym projektu uwzględniono działania z zakresu adaptacji, jak również komponent edukacyjny oraz wskazano ich wzajemne powiązania;
10 pkt. - w zakresie rzeczowym projektu uwzględniono działania z zakresu adaptacji, jak również komponent edukacyjny oraz wskazano ich wzajemne powiązania, przy czym uwzględniono również powiązania adaptacji do zmian klimatu z różnorodnością biologiczną oraz zagospodarowaniem wód opadowych, w tym ich infiltracją do gruntu. 
</t>
    </r>
    <r>
      <rPr>
        <b/>
        <sz val="11"/>
        <color theme="1"/>
        <rFont val="Open Sans"/>
        <family val="2"/>
        <charset val="238"/>
      </rPr>
      <t>Punkty w ramach kryterium nie sumują się.</t>
    </r>
  </si>
  <si>
    <t>Minimalny próg oceny pozytywnej 
(61)</t>
  </si>
  <si>
    <t>Liczba uzyskanych punktów w Kryterium nr 15 „Stopień zintegrowania działań edukacyjnych z działaniami w zakresie adaptacji do zmian klimatu oraz ochrony zasobów wodnych”
kryterium rozstrzygające</t>
  </si>
  <si>
    <t>Liczba uzyskanych punktów w Kryterium nr 13 „Zasadność planowanych do wdrożenia typów działań adaptacyjnych na terenie szkoły/ kampusu”,
kryterium rozstrzygające</t>
  </si>
  <si>
    <t>Maksymalna możliwa liczba punktów do uzyskania: 121</t>
  </si>
  <si>
    <r>
      <t xml:space="preserve">0 pkt. – podmiot nie posiada żadnych pozwoleń i decyzji niezbędnych do realizacji przedsięwzięcia i nie posiada dokumentacji technicznej;
</t>
    </r>
    <r>
      <rPr>
        <i/>
        <sz val="11"/>
        <color theme="1"/>
        <rFont val="Open Sans"/>
        <family val="2"/>
        <charset val="238"/>
      </rPr>
      <t>Dokumentacja techniczna to dokumentacja wykraczająca poza koncepcję techniczną dotyczącą części inwestycyjnej, która jest wymagana dla każdego projektu i niezbędna do jego właściwej oceny.</t>
    </r>
    <r>
      <rPr>
        <sz val="11"/>
        <color theme="1"/>
        <rFont val="Open Sans"/>
        <family val="2"/>
        <charset val="238"/>
      </rPr>
      <t xml:space="preserve">
3 pkt. – podmiot posiada dokumentację techniczną i rozpoczął działania mające na celu uzyskanie pozwoleń i decyzji, tzn. przedstawił potwierdzenie złożenia wniosku do uprawnionego podmiotu;
7 pkt. - podmiot posiada dokumentację techniczną i część niezbędnych pozwoleń i decyzji do realizacji przedsięwzięcia (dotyczących min. 40% wartości wszystkich zadań wymagających pozwoleń na budowę/ decyzji
o pozwoleniu na realizację inwestycji/zgłoszeń);
10 pkt. - podmiot posiada dokumentację techniczną i część niezbędnych pozwoleń i decyzji do realizacji przedsięwzięcia (dotyczących min. 80% wartości wszystkich zadań wymagających pozwoleń na budowę/ decyzji
o pozwoleniu na realizację inwestycji/zgłoszeń) lub posiada dokumentację techniczną i zadania planowane do realizacji nie wymagają  pozwoleń na budowę/ decyzji o pozwoleniu na realizację inwestycji/zgłoszeń.
</t>
    </r>
    <r>
      <rPr>
        <b/>
        <sz val="11"/>
        <color theme="1"/>
        <rFont val="Open Sans"/>
        <family val="2"/>
        <charset val="238"/>
      </rPr>
      <t>Punkty w ramach kryterium nie sumują się.</t>
    </r>
  </si>
  <si>
    <t>Czy typ/rodzaj projektu jest zgodny z przewidzianym w Programie FEnIKS , szczegółowym opisie priorytetów FEnIKS oraz regulaminem wyboru projektów ?                                                                   
Czy projekt jest zgodny z opisem działania (w tym celem oraz zakresem interwencji i przyporządkowaniem adekwatnych wskaźników produktu i rezultatu dla danego typu projektu)? 
Czy Wnioskodawca jest zgodny z określonym typem beneficjenta?   
Czy nie przekroczono pułapu maksymalnego poziomu dofinansowania (%)?                                                       Czy spełniono warunek minimalnej/maksymalnej wartości projektu? wydatków kwalifikowanych projektu (o ile dotyczy)?                                                          
Czy spełniono warunek minimalnej /maksymalnej wartości wydatków kwalifikowanych projektu (o ile dotyczy)?                    
Czy Wnioskodawca jest uprawniony do ubiegania się o przyznanie dofinansowania w ramach naboru?</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</si>
  <si>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Czy projekt zapewnia najkorzystniejszą relację między kwotą wsparcia, podejmowanymi działaniami i osiąganymi celami?</t>
  </si>
  <si>
    <t>NABÓR NR FENX.02.04-IW.01-007/25</t>
  </si>
  <si>
    <t>Liczba uzyskanych punktów w kryterium nr 6  "Projekt realizowany na obszarze strategicznej interwencji (OSI) wskazanym w Krajowej Strategii Rozwoju Regionalnego 2030 (KSRR):
miasta średnie tracące funkcje społeczno-gospodarcze/obszary zagrożone trwałą marginalizacją"
kryterium rozstrzygające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</si>
</sst>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font>
    <font>
      <b/>
      <sz val="11"/>
      <name val="Open Sans"/>
      <family val="2"/>
    </font>
    <font>
      <b/>
      <sz val="12"/>
      <color theme="1"/>
      <name val="Open Sans"/>
      <family val="2"/>
    </font>
    <font>
      <b/>
      <sz val="11"/>
      <color theme="1"/>
      <name val="Open Sans"/>
      <family val="2"/>
    </font>
    <font>
      <sz val="9"/>
      <color theme="1"/>
      <name val="Open Sans"/>
      <family val="2"/>
    </font>
    <font>
      <b/>
      <sz val="10"/>
      <color theme="1"/>
      <name val="Open Sans"/>
      <family val="2"/>
    </font>
    <font>
      <b/>
      <sz val="11"/>
      <color theme="9" tint="-0.249977111117893"/>
      <name val="Open Sans"/>
      <family val="2"/>
    </font>
    <font>
      <sz val="9"/>
      <color rgb="FFFF0000"/>
      <name val="Open Sans"/>
      <family val="2"/>
    </font>
    <font>
      <sz val="10"/>
      <color theme="1"/>
      <name val="Open Sans"/>
      <family val="2"/>
    </font>
    <font>
      <b/>
      <sz val="11"/>
      <name val="Opan sans"/>
      <charset val="238"/>
    </font>
    <font>
      <b/>
      <sz val="11"/>
      <color theme="1"/>
      <name val="Opan sans"/>
      <charset val="238"/>
    </font>
    <font>
      <sz val="11"/>
      <color theme="1"/>
      <name val="Open Sans"/>
      <family val="2"/>
      <charset val="238"/>
    </font>
    <font>
      <b/>
      <sz val="11"/>
      <name val="Open Sans"/>
      <family val="2"/>
      <charset val="238"/>
    </font>
    <font>
      <b/>
      <sz val="11"/>
      <color theme="1"/>
      <name val="Open Sans"/>
      <family val="2"/>
      <charset val="238"/>
    </font>
    <font>
      <sz val="11"/>
      <name val="Open Sans"/>
      <family val="2"/>
      <charset val="238"/>
    </font>
    <font>
      <sz val="11"/>
      <color rgb="FFFF0000"/>
      <name val="Open Sans"/>
      <family val="2"/>
    </font>
    <font>
      <b/>
      <sz val="14"/>
      <name val="Open Sans"/>
      <family val="2"/>
    </font>
    <font>
      <sz val="11"/>
      <name val="Calibri"/>
      <family val="2"/>
      <charset val="238"/>
      <scheme val="minor"/>
    </font>
    <font>
      <sz val="9"/>
      <name val="Open Sans"/>
      <family val="2"/>
    </font>
    <font>
      <i/>
      <sz val="9"/>
      <name val="Open Sans"/>
      <family val="2"/>
    </font>
    <font>
      <i/>
      <sz val="11"/>
      <name val="Open Sans"/>
      <family val="2"/>
      <charset val="238"/>
    </font>
    <font>
      <i/>
      <sz val="11"/>
      <color theme="1"/>
      <name val="Open Sans"/>
      <family val="2"/>
    </font>
    <font>
      <sz val="9"/>
      <name val="Open Sans"/>
      <family val="2"/>
      <charset val="238"/>
    </font>
    <font>
      <sz val="11"/>
      <name val="Open Sans"/>
      <family val="2"/>
    </font>
    <font>
      <sz val="10"/>
      <color theme="1"/>
      <name val="Calibri"/>
      <family val="2"/>
      <charset val="238"/>
      <scheme val="minor"/>
    </font>
    <font>
      <b/>
      <sz val="10"/>
      <name val="Open Sans"/>
      <family val="2"/>
      <charset val="238"/>
    </font>
    <font>
      <i/>
      <sz val="11"/>
      <name val="Open Sans"/>
      <family val="2"/>
    </font>
    <font>
      <b/>
      <sz val="14"/>
      <name val="Open Sans"/>
      <family val="2"/>
      <charset val="238"/>
    </font>
    <font>
      <sz val="11"/>
      <color rgb="FFFF0000"/>
      <name val="Open Sans"/>
      <family val="2"/>
      <charset val="238"/>
    </font>
    <font>
      <b/>
      <sz val="12"/>
      <name val="Open Sans"/>
      <family val="2"/>
    </font>
    <font>
      <b/>
      <sz val="10"/>
      <name val="Open Sans"/>
      <family val="2"/>
    </font>
    <font>
      <sz val="10"/>
      <name val="Calibri"/>
      <family val="2"/>
      <charset val="238"/>
      <scheme val="minor"/>
    </font>
    <font>
      <b/>
      <sz val="14"/>
      <color theme="0"/>
      <name val="Opan sans"/>
      <charset val="238"/>
    </font>
    <font>
      <b/>
      <sz val="11"/>
      <name val="Open Sans"/>
      <charset val="238"/>
    </font>
    <font>
      <b/>
      <sz val="9"/>
      <name val="Open Sans"/>
      <family val="2"/>
      <charset val="238"/>
    </font>
    <font>
      <i/>
      <sz val="11"/>
      <color theme="1"/>
      <name val="Open Sans"/>
      <family val="2"/>
      <charset val="238"/>
    </font>
    <font>
      <b/>
      <sz val="11"/>
      <color rgb="FFC00000"/>
      <name val="Open Sans"/>
      <charset val="238"/>
    </font>
  </fonts>
  <fills count="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2"/>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287">
    <xf numFmtId="0" fontId="0" fillId="0" borderId="0" xfId="0"/>
    <xf numFmtId="0" fontId="1" fillId="0" borderId="0" xfId="0" applyFont="1"/>
    <xf numFmtId="0" fontId="4" fillId="0" borderId="0" xfId="0" applyFont="1"/>
    <xf numFmtId="0" fontId="4" fillId="0" borderId="5" xfId="0" applyFont="1" applyBorder="1" applyAlignment="1">
      <alignment horizontal="center" vertical="center"/>
    </xf>
    <xf numFmtId="0" fontId="4" fillId="0" borderId="0" xfId="0" applyFont="1" applyAlignment="1">
      <alignment horizontal="center" vertical="center"/>
    </xf>
    <xf numFmtId="0" fontId="8" fillId="0" borderId="0" xfId="0" applyFont="1" applyAlignment="1">
      <alignment vertical="center" wrapText="1"/>
    </xf>
    <xf numFmtId="0" fontId="12" fillId="0" borderId="0" xfId="0" applyFont="1"/>
    <xf numFmtId="0" fontId="10" fillId="0" borderId="5" xfId="0" applyFont="1" applyBorder="1" applyAlignment="1">
      <alignment horizontal="center" vertical="center"/>
    </xf>
    <xf numFmtId="0" fontId="15" fillId="0" borderId="0" xfId="0" applyFont="1"/>
    <xf numFmtId="0" fontId="19" fillId="0" borderId="0" xfId="0" applyFont="1" applyAlignment="1">
      <alignment horizontal="center" vertical="center"/>
    </xf>
    <xf numFmtId="0" fontId="7" fillId="0" borderId="5" xfId="0" applyFont="1" applyBorder="1" applyAlignment="1">
      <alignment horizontal="center" vertical="center" wrapText="1"/>
    </xf>
    <xf numFmtId="0" fontId="27" fillId="0" borderId="0" xfId="0" applyFont="1" applyAlignment="1">
      <alignment vertical="center"/>
    </xf>
    <xf numFmtId="0" fontId="5" fillId="2" borderId="20"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27" fillId="2" borderId="0" xfId="0" applyFont="1" applyFill="1" applyAlignment="1">
      <alignment vertical="center"/>
    </xf>
    <xf numFmtId="0" fontId="27" fillId="0" borderId="40" xfId="0" applyFont="1" applyBorder="1" applyAlignment="1">
      <alignment horizontal="left" vertical="center" wrapText="1"/>
    </xf>
    <xf numFmtId="0" fontId="27" fillId="0" borderId="3" xfId="0" applyFont="1" applyBorder="1" applyAlignment="1">
      <alignment horizontal="left" vertical="center" wrapText="1"/>
    </xf>
    <xf numFmtId="0" fontId="27" fillId="0" borderId="0" xfId="0" applyFont="1" applyAlignment="1">
      <alignment horizontal="center" vertical="center"/>
    </xf>
    <xf numFmtId="0" fontId="27" fillId="0" borderId="17" xfId="0" applyFont="1" applyBorder="1" applyAlignment="1">
      <alignment vertical="center"/>
    </xf>
    <xf numFmtId="0" fontId="27" fillId="2" borderId="3" xfId="0" applyFont="1" applyFill="1" applyBorder="1" applyAlignment="1">
      <alignment horizontal="left" vertical="center" wrapText="1"/>
    </xf>
    <xf numFmtId="0" fontId="27" fillId="0" borderId="17" xfId="0" applyFont="1" applyBorder="1" applyAlignment="1">
      <alignment vertical="center" wrapText="1"/>
    </xf>
    <xf numFmtId="0" fontId="27" fillId="0" borderId="40" xfId="0" applyFont="1" applyBorder="1" applyAlignment="1">
      <alignment horizontal="center" vertical="center"/>
    </xf>
    <xf numFmtId="0" fontId="27" fillId="0" borderId="41" xfId="0" applyFont="1" applyBorder="1" applyAlignment="1">
      <alignment vertical="center"/>
    </xf>
    <xf numFmtId="0" fontId="27" fillId="0" borderId="5" xfId="0" applyFont="1" applyBorder="1" applyAlignment="1">
      <alignment horizontal="left" vertical="center" wrapText="1"/>
    </xf>
    <xf numFmtId="0" fontId="27" fillId="0" borderId="5" xfId="0" applyFont="1" applyBorder="1" applyAlignment="1">
      <alignment horizontal="center" vertical="center"/>
    </xf>
    <xf numFmtId="0" fontId="15" fillId="0" borderId="3" xfId="0" applyFont="1" applyBorder="1" applyAlignment="1">
      <alignment horizontal="left" vertical="center" wrapText="1"/>
    </xf>
    <xf numFmtId="0" fontId="15" fillId="0" borderId="0" xfId="0" applyFont="1" applyAlignment="1">
      <alignment horizontal="center" vertical="center"/>
    </xf>
    <xf numFmtId="0" fontId="15" fillId="0" borderId="17" xfId="0" applyFont="1" applyBorder="1" applyAlignment="1">
      <alignment vertical="center"/>
    </xf>
    <xf numFmtId="0" fontId="15" fillId="0" borderId="5" xfId="0" applyFont="1" applyBorder="1" applyAlignment="1">
      <alignment horizontal="center" vertical="center"/>
    </xf>
    <xf numFmtId="0" fontId="15" fillId="0" borderId="17" xfId="0" applyFont="1" applyBorder="1" applyAlignment="1">
      <alignment vertical="center" wrapText="1"/>
    </xf>
    <xf numFmtId="49" fontId="15" fillId="0" borderId="37" xfId="0" applyNumberFormat="1" applyFont="1" applyBorder="1" applyAlignment="1">
      <alignment horizontal="left" vertical="center" wrapText="1"/>
    </xf>
    <xf numFmtId="0" fontId="15" fillId="0" borderId="41" xfId="0" applyFont="1" applyBorder="1" applyAlignment="1">
      <alignment vertical="center"/>
    </xf>
    <xf numFmtId="0" fontId="5" fillId="2" borderId="13" xfId="0" applyFont="1" applyFill="1" applyBorder="1" applyAlignment="1">
      <alignment horizontal="center" vertical="center"/>
    </xf>
    <xf numFmtId="0" fontId="7" fillId="0" borderId="5" xfId="0" applyFont="1" applyBorder="1" applyAlignment="1">
      <alignment horizontal="center" vertical="center"/>
    </xf>
    <xf numFmtId="0" fontId="0" fillId="0" borderId="5" xfId="0" applyBorder="1" applyAlignment="1">
      <alignment vertical="center" wrapText="1"/>
    </xf>
    <xf numFmtId="0" fontId="4" fillId="0" borderId="5" xfId="0" applyFont="1" applyBorder="1" applyAlignment="1">
      <alignment vertical="center"/>
    </xf>
    <xf numFmtId="0" fontId="27" fillId="2" borderId="5" xfId="0" applyFont="1" applyFill="1" applyBorder="1" applyAlignment="1">
      <alignment horizontal="center" vertical="center"/>
    </xf>
    <xf numFmtId="0" fontId="21" fillId="2" borderId="5" xfId="0" applyFont="1" applyFill="1" applyBorder="1" applyAlignment="1">
      <alignment horizontal="center" vertical="center"/>
    </xf>
    <xf numFmtId="0" fontId="11" fillId="0" borderId="5" xfId="0" applyFont="1" applyBorder="1" applyAlignment="1">
      <alignment vertical="center" wrapText="1"/>
    </xf>
    <xf numFmtId="0" fontId="4" fillId="0" borderId="5" xfId="0" applyFont="1" applyBorder="1"/>
    <xf numFmtId="0" fontId="19" fillId="0" borderId="17" xfId="0" applyFont="1" applyBorder="1" applyAlignment="1">
      <alignment vertical="center" wrapText="1"/>
    </xf>
    <xf numFmtId="0" fontId="27" fillId="0" borderId="5" xfId="0" applyFont="1" applyBorder="1" applyAlignment="1">
      <alignment vertical="center" wrapText="1"/>
    </xf>
    <xf numFmtId="49" fontId="15" fillId="0" borderId="5" xfId="0" applyNumberFormat="1" applyFont="1" applyBorder="1" applyAlignment="1">
      <alignment horizontal="left" vertical="center" wrapText="1"/>
    </xf>
    <xf numFmtId="0" fontId="15" fillId="0" borderId="5" xfId="0" applyFont="1" applyBorder="1" applyAlignment="1">
      <alignment vertical="center"/>
    </xf>
    <xf numFmtId="0" fontId="19" fillId="0" borderId="38" xfId="0" applyFont="1" applyBorder="1" applyAlignment="1">
      <alignment vertical="center" wrapText="1"/>
    </xf>
    <xf numFmtId="0" fontId="27" fillId="0" borderId="18" xfId="0" applyFont="1" applyBorder="1" applyAlignment="1">
      <alignment horizontal="center" vertical="center"/>
    </xf>
    <xf numFmtId="0" fontId="27" fillId="0" borderId="25" xfId="0" applyFont="1" applyBorder="1" applyAlignment="1">
      <alignment vertical="center" wrapText="1"/>
    </xf>
    <xf numFmtId="0" fontId="36" fillId="2" borderId="5" xfId="0" applyFont="1" applyFill="1" applyBorder="1" applyAlignment="1">
      <alignment horizontal="center" vertical="center" wrapText="1"/>
    </xf>
    <xf numFmtId="0" fontId="15" fillId="0" borderId="5" xfId="0" applyFont="1" applyBorder="1" applyAlignment="1">
      <alignment vertical="center" wrapText="1"/>
    </xf>
    <xf numFmtId="0" fontId="13" fillId="2" borderId="5" xfId="0" applyFont="1" applyFill="1" applyBorder="1" applyAlignment="1">
      <alignment horizontal="center" vertical="center" wrapText="1"/>
    </xf>
    <xf numFmtId="0" fontId="27" fillId="2" borderId="0" xfId="0" applyFont="1" applyFill="1" applyAlignment="1">
      <alignment horizontal="center" vertical="center"/>
    </xf>
    <xf numFmtId="0" fontId="27" fillId="2" borderId="17" xfId="0" applyFont="1" applyFill="1" applyBorder="1" applyAlignment="1">
      <alignment vertical="center"/>
    </xf>
    <xf numFmtId="0" fontId="27" fillId="2" borderId="17" xfId="0" applyFont="1" applyFill="1" applyBorder="1" applyAlignment="1">
      <alignment vertical="center" wrapText="1"/>
    </xf>
    <xf numFmtId="0" fontId="16" fillId="3" borderId="24" xfId="0" applyFont="1" applyFill="1" applyBorder="1" applyAlignment="1">
      <alignment horizontal="center" vertical="center" wrapText="1"/>
    </xf>
    <xf numFmtId="0" fontId="16" fillId="3" borderId="25" xfId="0" applyFont="1" applyFill="1" applyBorder="1" applyAlignment="1">
      <alignment horizontal="center" vertical="center" wrapText="1"/>
    </xf>
    <xf numFmtId="14" fontId="17" fillId="2" borderId="20" xfId="0" applyNumberFormat="1" applyFont="1" applyFill="1" applyBorder="1" applyAlignment="1">
      <alignment horizontal="left" vertical="center" wrapText="1"/>
    </xf>
    <xf numFmtId="14" fontId="17" fillId="2" borderId="18" xfId="0" applyNumberFormat="1" applyFont="1" applyFill="1" applyBorder="1" applyAlignment="1">
      <alignment horizontal="left" vertical="center" wrapText="1"/>
    </xf>
    <xf numFmtId="14" fontId="17" fillId="2" borderId="19" xfId="0" applyNumberFormat="1" applyFont="1" applyFill="1" applyBorder="1" applyAlignment="1">
      <alignment horizontal="left"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6" fillId="3" borderId="10"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8" fillId="3" borderId="5" xfId="0" applyFont="1" applyFill="1" applyBorder="1" applyAlignment="1">
      <alignment horizontal="left" vertical="center" wrapText="1"/>
    </xf>
    <xf numFmtId="0" fontId="18" fillId="3" borderId="13" xfId="0" applyFont="1" applyFill="1" applyBorder="1" applyAlignment="1">
      <alignment horizontal="left" vertical="center" wrapText="1"/>
    </xf>
    <xf numFmtId="0" fontId="18" fillId="3" borderId="7" xfId="0" applyFont="1" applyFill="1" applyBorder="1" applyAlignment="1">
      <alignment horizontal="left" vertical="center" wrapText="1"/>
    </xf>
    <xf numFmtId="0" fontId="15" fillId="0" borderId="7" xfId="0" applyFont="1" applyBorder="1" applyAlignment="1">
      <alignment horizontal="center" vertical="center" wrapText="1"/>
    </xf>
    <xf numFmtId="0" fontId="15" fillId="0" borderId="30" xfId="0" applyFont="1" applyBorder="1" applyAlignment="1">
      <alignment horizontal="center" vertical="center" wrapText="1"/>
    </xf>
    <xf numFmtId="0" fontId="5" fillId="0" borderId="23" xfId="0" applyFont="1" applyBorder="1" applyAlignment="1">
      <alignment horizontal="left" vertical="center" wrapText="1"/>
    </xf>
    <xf numFmtId="0" fontId="5" fillId="0" borderId="5"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7" xfId="0" applyFont="1" applyBorder="1" applyAlignment="1">
      <alignment horizontal="center" vertical="center" wrapText="1"/>
    </xf>
    <xf numFmtId="0" fontId="16" fillId="3" borderId="28"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5" fillId="0" borderId="33"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29"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3" fillId="3" borderId="33"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6" fillId="3" borderId="33" xfId="0" applyFont="1" applyFill="1" applyBorder="1" applyAlignment="1">
      <alignment horizontal="center" vertical="center" wrapText="1"/>
    </xf>
    <xf numFmtId="0" fontId="16" fillId="3" borderId="3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17" xfId="0" applyFont="1" applyFill="1" applyBorder="1" applyAlignment="1">
      <alignment horizontal="left" vertical="center" wrapText="1"/>
    </xf>
    <xf numFmtId="14" fontId="17" fillId="2" borderId="31" xfId="0" applyNumberFormat="1" applyFont="1" applyFill="1" applyBorder="1" applyAlignment="1">
      <alignment horizontal="left" vertical="center" wrapText="1"/>
    </xf>
    <xf numFmtId="14" fontId="17" fillId="2" borderId="7" xfId="0" applyNumberFormat="1" applyFont="1" applyFill="1" applyBorder="1" applyAlignment="1">
      <alignment horizontal="left" vertical="center" wrapText="1"/>
    </xf>
    <xf numFmtId="14" fontId="17" fillId="2" borderId="30" xfId="0" applyNumberFormat="1" applyFont="1" applyFill="1" applyBorder="1" applyAlignment="1">
      <alignment horizontal="left" vertical="center" wrapText="1"/>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7" fillId="2" borderId="18"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33"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32" xfId="0" applyFont="1" applyFill="1" applyBorder="1" applyAlignment="1">
      <alignment horizontal="left" vertical="center" wrapText="1"/>
    </xf>
    <xf numFmtId="0" fontId="16" fillId="3" borderId="26" xfId="0" applyFont="1" applyFill="1" applyBorder="1" applyAlignment="1">
      <alignment horizontal="center" vertical="center" wrapText="1"/>
    </xf>
    <xf numFmtId="0" fontId="16" fillId="3" borderId="27" xfId="0" applyFont="1" applyFill="1" applyBorder="1" applyAlignment="1">
      <alignment horizontal="center" vertical="center" wrapText="1"/>
    </xf>
    <xf numFmtId="43" fontId="17" fillId="2" borderId="9" xfId="1" applyFont="1" applyFill="1" applyBorder="1" applyAlignment="1">
      <alignment vertical="center" wrapText="1"/>
    </xf>
    <xf numFmtId="43" fontId="17" fillId="2" borderId="13" xfId="1" applyFont="1" applyFill="1" applyBorder="1" applyAlignment="1">
      <alignment vertical="center" wrapText="1"/>
    </xf>
    <xf numFmtId="43" fontId="17" fillId="2" borderId="14" xfId="1" applyFont="1" applyFill="1" applyBorder="1" applyAlignment="1">
      <alignment vertical="center" wrapText="1"/>
    </xf>
    <xf numFmtId="0" fontId="9" fillId="3" borderId="5" xfId="0" applyFont="1" applyFill="1" applyBorder="1" applyAlignment="1">
      <alignment horizontal="left" vertical="center" wrapText="1"/>
    </xf>
    <xf numFmtId="0" fontId="28" fillId="3" borderId="5" xfId="0" applyFont="1" applyFill="1" applyBorder="1" applyAlignment="1">
      <alignment vertical="center" wrapText="1"/>
    </xf>
    <xf numFmtId="0" fontId="8" fillId="0" borderId="5" xfId="0" applyFont="1" applyBorder="1" applyAlignment="1">
      <alignment horizontal="left" vertical="center" wrapText="1"/>
    </xf>
    <xf numFmtId="0" fontId="4" fillId="0" borderId="5" xfId="0" applyFont="1" applyBorder="1" applyAlignment="1">
      <alignment horizontal="center"/>
    </xf>
    <xf numFmtId="0" fontId="7" fillId="0" borderId="5" xfId="0" applyFont="1" applyBorder="1" applyAlignment="1">
      <alignment horizontal="center" vertical="center"/>
    </xf>
    <xf numFmtId="0" fontId="0" fillId="3" borderId="5" xfId="0" applyFill="1" applyBorder="1" applyAlignment="1">
      <alignment vertical="center"/>
    </xf>
    <xf numFmtId="0" fontId="9" fillId="3" borderId="1"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29" fillId="3" borderId="5" xfId="0" applyFont="1" applyFill="1" applyBorder="1" applyAlignment="1">
      <alignment horizontal="left" vertical="center" wrapText="1"/>
    </xf>
    <xf numFmtId="0" fontId="34" fillId="3" borderId="5" xfId="0" applyFont="1" applyFill="1" applyBorder="1" applyAlignment="1">
      <alignment horizontal="left" vertical="center" wrapText="1"/>
    </xf>
    <xf numFmtId="0" fontId="35" fillId="3" borderId="5" xfId="0" applyFont="1" applyFill="1" applyBorder="1"/>
    <xf numFmtId="0" fontId="22" fillId="0" borderId="5" xfId="0" applyFont="1" applyBorder="1" applyAlignment="1">
      <alignment horizontal="left" vertical="center" wrapText="1"/>
    </xf>
    <xf numFmtId="0" fontId="31" fillId="5" borderId="5" xfId="0" applyFont="1" applyFill="1" applyBorder="1" applyAlignment="1">
      <alignment horizontal="center" vertical="center" wrapText="1"/>
    </xf>
    <xf numFmtId="0" fontId="31" fillId="5" borderId="5" xfId="0" applyFont="1" applyFill="1" applyBorder="1" applyAlignment="1">
      <alignment horizontal="center" vertical="center"/>
    </xf>
    <xf numFmtId="0" fontId="4" fillId="0" borderId="5" xfId="0" applyFont="1" applyBorder="1" applyAlignment="1">
      <alignment horizontal="center" vertical="center"/>
    </xf>
    <xf numFmtId="0" fontId="0" fillId="3" borderId="5" xfId="0" applyFill="1" applyBorder="1" applyAlignment="1">
      <alignment vertical="center" wrapText="1"/>
    </xf>
    <xf numFmtId="0" fontId="20" fillId="3" borderId="5" xfId="0" applyFont="1" applyFill="1" applyBorder="1" applyAlignment="1">
      <alignment horizontal="center" vertical="center" wrapText="1"/>
    </xf>
    <xf numFmtId="0" fontId="20" fillId="3" borderId="5" xfId="0" applyFont="1" applyFill="1" applyBorder="1" applyAlignment="1">
      <alignment horizontal="center" vertical="center"/>
    </xf>
    <xf numFmtId="0" fontId="4" fillId="0" borderId="5" xfId="0" applyFont="1" applyBorder="1" applyAlignment="1">
      <alignment horizontal="center" vertical="center" wrapText="1"/>
    </xf>
    <xf numFmtId="0" fontId="27" fillId="0" borderId="5" xfId="0" applyFont="1" applyBorder="1" applyAlignment="1">
      <alignment horizontal="center"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8" fillId="0" borderId="37" xfId="0" applyFont="1" applyBorder="1" applyAlignment="1">
      <alignment horizontal="left" vertical="center" wrapText="1"/>
    </xf>
    <xf numFmtId="0" fontId="8" fillId="0" borderId="43" xfId="0" applyFont="1" applyBorder="1" applyAlignment="1">
      <alignment horizontal="left" vertical="center" wrapText="1"/>
    </xf>
    <xf numFmtId="0" fontId="8" fillId="0" borderId="0" xfId="0" applyFont="1" applyAlignment="1">
      <alignment horizontal="left" vertical="center" wrapText="1"/>
    </xf>
    <xf numFmtId="0" fontId="8" fillId="0" borderId="49" xfId="0" applyFont="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8" fillId="0" borderId="31" xfId="0" applyFont="1" applyBorder="1" applyAlignment="1">
      <alignment horizontal="left" vertical="center" wrapText="1"/>
    </xf>
    <xf numFmtId="0" fontId="5" fillId="4" borderId="5"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5" fillId="0" borderId="5" xfId="0" applyFont="1" applyBorder="1" applyAlignment="1">
      <alignment horizontal="center" vertical="center" wrapText="1"/>
    </xf>
    <xf numFmtId="0" fontId="7" fillId="6" borderId="5" xfId="0" applyFont="1" applyFill="1" applyBorder="1" applyAlignment="1">
      <alignment horizontal="center" vertical="center"/>
    </xf>
    <xf numFmtId="0" fontId="4" fillId="0" borderId="40" xfId="0" applyFont="1" applyBorder="1" applyAlignment="1">
      <alignment horizontal="center" vertical="center"/>
    </xf>
    <xf numFmtId="0" fontId="4" fillId="0" borderId="50" xfId="0" applyFont="1" applyBorder="1" applyAlignment="1">
      <alignment horizontal="center" vertical="center"/>
    </xf>
    <xf numFmtId="0" fontId="4" fillId="0" borderId="7" xfId="0" applyFont="1" applyBorder="1" applyAlignment="1">
      <alignment horizontal="center" vertical="center"/>
    </xf>
    <xf numFmtId="0" fontId="7" fillId="0" borderId="40"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7" xfId="0" applyFont="1" applyBorder="1" applyAlignment="1">
      <alignment horizontal="center" vertical="center" wrapText="1"/>
    </xf>
    <xf numFmtId="0" fontId="10" fillId="0" borderId="40" xfId="0" applyFont="1" applyBorder="1" applyAlignment="1">
      <alignment horizontal="center" vertical="center"/>
    </xf>
    <xf numFmtId="0" fontId="10" fillId="0" borderId="50" xfId="0" applyFont="1" applyBorder="1" applyAlignment="1">
      <alignment horizontal="center" vertical="center"/>
    </xf>
    <xf numFmtId="0" fontId="10" fillId="0" borderId="7" xfId="0" applyFont="1" applyBorder="1" applyAlignment="1">
      <alignment horizontal="center" vertical="center"/>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37" xfId="0" applyFont="1" applyBorder="1" applyAlignment="1">
      <alignment horizontal="left" vertical="center" wrapText="1"/>
    </xf>
    <xf numFmtId="0" fontId="22" fillId="0" borderId="43" xfId="0" applyFont="1" applyBorder="1" applyAlignment="1">
      <alignment horizontal="left" vertical="center" wrapText="1"/>
    </xf>
    <xf numFmtId="0" fontId="22" fillId="0" borderId="0" xfId="0" applyFont="1" applyAlignment="1">
      <alignment horizontal="left" vertical="center" wrapText="1"/>
    </xf>
    <xf numFmtId="0" fontId="22" fillId="0" borderId="49" xfId="0" applyFont="1" applyBorder="1" applyAlignment="1">
      <alignment horizontal="left" vertical="center" wrapText="1"/>
    </xf>
    <xf numFmtId="0" fontId="22" fillId="0" borderId="38" xfId="0" applyFont="1" applyBorder="1" applyAlignment="1">
      <alignment horizontal="left" vertical="center" wrapText="1"/>
    </xf>
    <xf numFmtId="0" fontId="22" fillId="0" borderId="39" xfId="0" applyFont="1" applyBorder="1" applyAlignment="1">
      <alignment horizontal="left" vertical="center" wrapText="1"/>
    </xf>
    <xf numFmtId="0" fontId="22" fillId="0" borderId="31" xfId="0" applyFont="1" applyBorder="1" applyAlignment="1">
      <alignment horizontal="left" vertical="center" wrapText="1"/>
    </xf>
    <xf numFmtId="0" fontId="26" fillId="0" borderId="5" xfId="0" applyFont="1" applyBorder="1" applyAlignment="1">
      <alignment horizontal="left" vertical="center" wrapText="1"/>
    </xf>
    <xf numFmtId="0" fontId="0" fillId="0" borderId="7" xfId="0" applyBorder="1" applyAlignment="1">
      <alignment horizontal="center" vertical="center"/>
    </xf>
    <xf numFmtId="0" fontId="21" fillId="2" borderId="5" xfId="0" applyFont="1" applyFill="1" applyBorder="1" applyAlignment="1">
      <alignment horizontal="center" vertical="center"/>
    </xf>
    <xf numFmtId="0" fontId="21" fillId="2" borderId="40" xfId="0" applyFont="1" applyFill="1" applyBorder="1" applyAlignment="1">
      <alignment horizontal="center" vertical="center"/>
    </xf>
    <xf numFmtId="0" fontId="21" fillId="2" borderId="7" xfId="0" applyFont="1" applyFill="1" applyBorder="1" applyAlignment="1">
      <alignment horizontal="center" vertical="center"/>
    </xf>
    <xf numFmtId="0" fontId="38" fillId="3" borderId="1"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2" fillId="3" borderId="3"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6" fillId="0" borderId="1"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27" fillId="0" borderId="40" xfId="0" applyFont="1" applyBorder="1" applyAlignment="1">
      <alignment horizontal="center" vertical="center"/>
    </xf>
    <xf numFmtId="0" fontId="27" fillId="0" borderId="7" xfId="0" applyFont="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0" fillId="5" borderId="33"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2" xfId="0" applyFont="1" applyFill="1" applyBorder="1" applyAlignment="1">
      <alignment horizontal="center" vertical="center" wrapText="1"/>
    </xf>
    <xf numFmtId="0" fontId="5" fillId="2" borderId="26" xfId="0" applyFont="1" applyFill="1" applyBorder="1" applyAlignment="1">
      <alignment horizontal="right" vertical="center" wrapText="1"/>
    </xf>
    <xf numFmtId="0" fontId="5" fillId="2" borderId="8" xfId="0" applyFont="1" applyFill="1" applyBorder="1" applyAlignment="1">
      <alignment horizontal="right" vertical="center" wrapText="1"/>
    </xf>
    <xf numFmtId="0" fontId="5" fillId="2" borderId="9" xfId="0" applyFont="1" applyFill="1" applyBorder="1" applyAlignment="1">
      <alignment horizontal="right" vertical="center" wrapText="1"/>
    </xf>
    <xf numFmtId="0" fontId="15" fillId="2" borderId="34" xfId="0" applyFont="1" applyFill="1" applyBorder="1" applyAlignment="1">
      <alignment horizontal="center" vertical="center"/>
    </xf>
    <xf numFmtId="0" fontId="15" fillId="2" borderId="22" xfId="0" applyFont="1" applyFill="1" applyBorder="1" applyAlignment="1">
      <alignment horizontal="center" vertical="center"/>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3" borderId="32" xfId="0" applyFont="1" applyFill="1" applyBorder="1" applyAlignment="1">
      <alignment horizontal="left" vertical="center" wrapText="1"/>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15" fillId="2" borderId="5" xfId="0" applyFont="1" applyFill="1" applyBorder="1" applyAlignment="1">
      <alignment horizontal="center" vertical="center"/>
    </xf>
    <xf numFmtId="0" fontId="18" fillId="0" borderId="35" xfId="0" applyFont="1" applyBorder="1" applyAlignment="1">
      <alignment horizontal="left" vertical="center" wrapText="1"/>
    </xf>
    <xf numFmtId="0" fontId="18" fillId="0" borderId="36" xfId="0" applyFont="1" applyBorder="1" applyAlignment="1">
      <alignment horizontal="left" vertical="center" wrapText="1"/>
    </xf>
    <xf numFmtId="0" fontId="18" fillId="0" borderId="37" xfId="0" applyFont="1" applyBorder="1" applyAlignment="1">
      <alignment horizontal="lef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2" xfId="0" applyFont="1" applyFill="1" applyBorder="1" applyAlignment="1">
      <alignment horizontal="left" vertical="center" wrapText="1"/>
    </xf>
    <xf numFmtId="0" fontId="15" fillId="2" borderId="40" xfId="0" applyFont="1" applyFill="1" applyBorder="1" applyAlignment="1">
      <alignment horizontal="center" vertical="center"/>
    </xf>
    <xf numFmtId="0" fontId="15" fillId="2" borderId="7"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5" fillId="2" borderId="49" xfId="0" applyFont="1" applyFill="1" applyBorder="1" applyAlignment="1">
      <alignment horizontal="center" vertical="center"/>
    </xf>
    <xf numFmtId="0" fontId="15" fillId="2" borderId="31" xfId="0" applyFont="1" applyFill="1" applyBorder="1" applyAlignment="1">
      <alignment horizontal="center" vertical="center"/>
    </xf>
    <xf numFmtId="0" fontId="16" fillId="3" borderId="1"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3" borderId="32" xfId="0" applyFont="1" applyFill="1" applyBorder="1" applyAlignment="1">
      <alignment horizontal="left" vertical="center" wrapText="1"/>
    </xf>
    <xf numFmtId="0" fontId="7" fillId="3" borderId="5" xfId="0" applyFont="1" applyFill="1" applyBorder="1" applyAlignment="1">
      <alignment horizontal="left" vertical="center" wrapText="1"/>
    </xf>
    <xf numFmtId="0" fontId="15" fillId="0" borderId="5" xfId="0" applyFont="1" applyBorder="1" applyAlignment="1">
      <alignment horizontal="left" vertical="center" wrapText="1"/>
    </xf>
    <xf numFmtId="0" fontId="27" fillId="2" borderId="34" xfId="0" applyFont="1" applyFill="1" applyBorder="1" applyAlignment="1">
      <alignment horizontal="center" vertical="center"/>
    </xf>
    <xf numFmtId="0" fontId="27" fillId="2" borderId="22" xfId="0" applyFont="1" applyFill="1" applyBorder="1" applyAlignment="1">
      <alignment horizontal="center" vertical="center"/>
    </xf>
    <xf numFmtId="0" fontId="5" fillId="3" borderId="5" xfId="0" applyFont="1" applyFill="1" applyBorder="1" applyAlignment="1">
      <alignment horizontal="left" vertical="center" wrapText="1"/>
    </xf>
    <xf numFmtId="0" fontId="27" fillId="0" borderId="5" xfId="0" applyFont="1" applyBorder="1" applyAlignment="1">
      <alignment horizontal="left" vertical="center" wrapText="1"/>
    </xf>
    <xf numFmtId="0" fontId="5" fillId="3" borderId="43"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44" xfId="0" applyFont="1" applyFill="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3" fillId="6" borderId="33" xfId="0" applyFont="1" applyFill="1" applyBorder="1" applyAlignment="1">
      <alignment horizontal="center" vertical="center"/>
    </xf>
    <xf numFmtId="0" fontId="33" fillId="6" borderId="2" xfId="0" applyFont="1" applyFill="1" applyBorder="1" applyAlignment="1">
      <alignment horizontal="center" vertical="center"/>
    </xf>
    <xf numFmtId="0" fontId="33" fillId="6" borderId="32" xfId="0" applyFont="1" applyFill="1" applyBorder="1" applyAlignment="1">
      <alignment horizontal="center" vertical="center"/>
    </xf>
    <xf numFmtId="0" fontId="27" fillId="2" borderId="23" xfId="0" applyFont="1" applyFill="1" applyBorder="1" applyAlignment="1">
      <alignment horizontal="center" vertical="center"/>
    </xf>
    <xf numFmtId="0" fontId="5" fillId="3" borderId="17"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42" xfId="0" applyFont="1" applyFill="1" applyBorder="1" applyAlignment="1">
      <alignment horizontal="center" vertical="center"/>
    </xf>
    <xf numFmtId="0" fontId="27" fillId="0" borderId="35" xfId="0" applyFont="1" applyBorder="1" applyAlignment="1">
      <alignment horizontal="left" vertical="center" wrapText="1"/>
    </xf>
    <xf numFmtId="0" fontId="27" fillId="0" borderId="36" xfId="0" applyFont="1" applyBorder="1" applyAlignment="1">
      <alignment horizontal="left" vertical="center" wrapText="1"/>
    </xf>
    <xf numFmtId="0" fontId="27" fillId="0" borderId="37" xfId="0" applyFont="1" applyBorder="1" applyAlignment="1">
      <alignment horizontal="left" vertical="center" wrapText="1"/>
    </xf>
    <xf numFmtId="0" fontId="27" fillId="0" borderId="12" xfId="0" applyFont="1" applyBorder="1" applyAlignment="1">
      <alignment vertical="center"/>
    </xf>
    <xf numFmtId="0" fontId="20" fillId="5" borderId="46" xfId="0" applyFont="1" applyFill="1" applyBorder="1" applyAlignment="1">
      <alignment horizontal="center" vertical="center" wrapText="1"/>
    </xf>
    <xf numFmtId="0" fontId="20" fillId="5" borderId="47" xfId="0" applyFont="1" applyFill="1" applyBorder="1" applyAlignment="1">
      <alignment horizontal="center" vertical="center" wrapText="1"/>
    </xf>
    <xf numFmtId="0" fontId="20" fillId="5" borderId="48"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18" fillId="0" borderId="5" xfId="0" applyFont="1" applyBorder="1" applyAlignment="1">
      <alignment horizontal="left" vertical="center" wrapText="1"/>
    </xf>
    <xf numFmtId="0" fontId="5" fillId="2" borderId="21"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4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7" fillId="0" borderId="38" xfId="0" applyFont="1" applyBorder="1" applyAlignment="1">
      <alignment horizontal="left" vertical="center" wrapText="1"/>
    </xf>
    <xf numFmtId="0" fontId="27" fillId="0" borderId="39" xfId="0" applyFont="1" applyBorder="1" applyAlignment="1">
      <alignment horizontal="left" vertical="center" wrapText="1"/>
    </xf>
    <xf numFmtId="0" fontId="27" fillId="0" borderId="31" xfId="0" applyFont="1" applyBorder="1" applyAlignment="1">
      <alignment horizontal="left" vertical="center" wrapText="1"/>
    </xf>
    <xf numFmtId="0" fontId="27" fillId="0" borderId="40" xfId="0" applyFont="1" applyBorder="1" applyAlignment="1">
      <alignment horizontal="left" vertical="center" wrapText="1"/>
    </xf>
    <xf numFmtId="0" fontId="27" fillId="0" borderId="7" xfId="0" applyFont="1" applyBorder="1" applyAlignment="1">
      <alignment horizontal="left" vertical="center" wrapText="1"/>
    </xf>
    <xf numFmtId="0" fontId="27" fillId="0" borderId="40"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1" xfId="0" applyFont="1" applyBorder="1" applyAlignment="1">
      <alignment horizontal="left" vertical="center" wrapText="1"/>
    </xf>
    <xf numFmtId="0" fontId="27" fillId="0" borderId="30" xfId="0" applyFont="1" applyBorder="1" applyAlignment="1">
      <alignment horizontal="left" vertical="center" wrapText="1"/>
    </xf>
    <xf numFmtId="0" fontId="40" fillId="0" borderId="14" xfId="0" applyFont="1" applyBorder="1" applyAlignment="1">
      <alignment horizontal="center" vertical="center" wrapText="1"/>
    </xf>
  </cellXfs>
  <cellStyles count="4">
    <cellStyle name="Dziesiętny" xfId="1" builtinId="3"/>
    <cellStyle name="Dziesiętny 2" xfId="3" xr:uid="{903C45F7-3D48-4A25-9C5D-3141C50E9B58}"/>
    <cellStyle name="Dziesiętny 3" xfId="2" xr:uid="{99BEC035-5586-4FD5-9349-4472F0DF5E27}"/>
    <cellStyle name="Normalny" xfId="0" builtinId="0"/>
  </cellStyles>
  <dxfs count="1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zoomScale="72" zoomScaleNormal="72" zoomScaleSheetLayoutView="115" workbookViewId="0">
      <selection activeCell="A29" sqref="A29:XFD1048576"/>
    </sheetView>
  </sheetViews>
  <sheetFormatPr defaultColWidth="0" defaultRowHeight="16.2" zeroHeight="1"/>
  <cols>
    <col min="1" max="1" width="9.33203125" style="6" customWidth="1"/>
    <col min="2" max="2" width="34.5546875" style="6" customWidth="1"/>
    <col min="3" max="5" width="9.33203125" style="6" customWidth="1"/>
    <col min="6" max="6" width="14.33203125" style="6" customWidth="1"/>
    <col min="7" max="7" width="48.5546875" style="6" customWidth="1"/>
    <col min="8" max="8" width="9.33203125" style="6" customWidth="1"/>
    <col min="9" max="16384" width="9.33203125" style="6" hidden="1"/>
  </cols>
  <sheetData>
    <row r="1" spans="1:7" ht="18" thickBot="1">
      <c r="A1" s="8" t="s">
        <v>32</v>
      </c>
      <c r="B1" s="8"/>
      <c r="C1" s="8"/>
      <c r="D1" s="8"/>
      <c r="E1" s="8"/>
      <c r="F1" s="8"/>
      <c r="G1" s="8"/>
    </row>
    <row r="2" spans="1:7" ht="58.95" customHeight="1" thickBot="1">
      <c r="A2" s="83" t="s">
        <v>0</v>
      </c>
      <c r="B2" s="84"/>
      <c r="C2" s="84"/>
      <c r="D2" s="84"/>
      <c r="E2" s="84"/>
      <c r="F2" s="84"/>
      <c r="G2" s="85"/>
    </row>
    <row r="3" spans="1:7" ht="31.95" customHeight="1">
      <c r="A3" s="86" t="s">
        <v>1</v>
      </c>
      <c r="B3" s="87"/>
      <c r="C3" s="88" t="s">
        <v>46</v>
      </c>
      <c r="D3" s="89"/>
      <c r="E3" s="89"/>
      <c r="F3" s="89"/>
      <c r="G3" s="90"/>
    </row>
    <row r="4" spans="1:7" ht="31.95" customHeight="1">
      <c r="A4" s="91" t="s">
        <v>2</v>
      </c>
      <c r="B4" s="92"/>
      <c r="C4" s="93" t="s">
        <v>47</v>
      </c>
      <c r="D4" s="94"/>
      <c r="E4" s="94"/>
      <c r="F4" s="94"/>
      <c r="G4" s="95"/>
    </row>
    <row r="5" spans="1:7" ht="45.6" customHeight="1">
      <c r="A5" s="91" t="s">
        <v>3</v>
      </c>
      <c r="B5" s="92"/>
      <c r="C5" s="93" t="s">
        <v>50</v>
      </c>
      <c r="D5" s="94"/>
      <c r="E5" s="94"/>
      <c r="F5" s="94"/>
      <c r="G5" s="95"/>
    </row>
    <row r="6" spans="1:7" ht="82.2" customHeight="1">
      <c r="A6" s="91" t="s">
        <v>49</v>
      </c>
      <c r="B6" s="92"/>
      <c r="C6" s="112" t="s">
        <v>159</v>
      </c>
      <c r="D6" s="113"/>
      <c r="E6" s="113"/>
      <c r="F6" s="113"/>
      <c r="G6" s="114"/>
    </row>
    <row r="7" spans="1:7" ht="31.95" customHeight="1" thickBot="1">
      <c r="A7" s="104" t="s">
        <v>4</v>
      </c>
      <c r="B7" s="105"/>
      <c r="C7" s="109" t="s">
        <v>201</v>
      </c>
      <c r="D7" s="110"/>
      <c r="E7" s="110"/>
      <c r="F7" s="110"/>
      <c r="G7" s="111"/>
    </row>
    <row r="8" spans="1:7" ht="31.95" customHeight="1">
      <c r="A8" s="55" t="s">
        <v>5</v>
      </c>
      <c r="B8" s="56"/>
      <c r="C8" s="106"/>
      <c r="D8" s="107"/>
      <c r="E8" s="107"/>
      <c r="F8" s="107"/>
      <c r="G8" s="108"/>
    </row>
    <row r="9" spans="1:7" ht="31.95" customHeight="1">
      <c r="A9" s="96" t="s">
        <v>6</v>
      </c>
      <c r="B9" s="97"/>
      <c r="C9" s="98"/>
      <c r="D9" s="99"/>
      <c r="E9" s="99"/>
      <c r="F9" s="99"/>
      <c r="G9" s="100"/>
    </row>
    <row r="10" spans="1:7" ht="31.95" customHeight="1">
      <c r="A10" s="96" t="s">
        <v>7</v>
      </c>
      <c r="B10" s="97"/>
      <c r="C10" s="98"/>
      <c r="D10" s="99"/>
      <c r="E10" s="99"/>
      <c r="F10" s="99"/>
      <c r="G10" s="100"/>
    </row>
    <row r="11" spans="1:7" ht="31.95" customHeight="1" thickBot="1">
      <c r="A11" s="115" t="s">
        <v>8</v>
      </c>
      <c r="B11" s="116"/>
      <c r="C11" s="117"/>
      <c r="D11" s="118"/>
      <c r="E11" s="118"/>
      <c r="F11" s="118"/>
      <c r="G11" s="119"/>
    </row>
    <row r="12" spans="1:7" ht="31.95" customHeight="1">
      <c r="A12" s="55" t="s">
        <v>9</v>
      </c>
      <c r="B12" s="56"/>
      <c r="C12" s="57"/>
      <c r="D12" s="58"/>
      <c r="E12" s="58"/>
      <c r="F12" s="58"/>
      <c r="G12" s="59"/>
    </row>
    <row r="13" spans="1:7" ht="31.95" customHeight="1">
      <c r="A13" s="96" t="s">
        <v>33</v>
      </c>
      <c r="B13" s="97"/>
      <c r="C13" s="101"/>
      <c r="D13" s="102"/>
      <c r="E13" s="102"/>
      <c r="F13" s="102"/>
      <c r="G13" s="103"/>
    </row>
    <row r="14" spans="1:7" ht="31.95" customHeight="1" thickBot="1">
      <c r="A14" s="64" t="s">
        <v>10</v>
      </c>
      <c r="B14" s="65"/>
      <c r="C14" s="65"/>
      <c r="D14" s="65"/>
      <c r="E14" s="65"/>
      <c r="F14" s="65"/>
      <c r="G14" s="75"/>
    </row>
    <row r="15" spans="1:7" ht="90.75" customHeight="1">
      <c r="A15" s="76" t="s">
        <v>11</v>
      </c>
      <c r="B15" s="77"/>
      <c r="C15" s="77"/>
      <c r="D15" s="77"/>
      <c r="E15" s="77"/>
      <c r="F15" s="47"/>
      <c r="G15" s="48" t="s">
        <v>130</v>
      </c>
    </row>
    <row r="16" spans="1:7" ht="90.75" customHeight="1">
      <c r="A16" s="71" t="s">
        <v>131</v>
      </c>
      <c r="B16" s="72"/>
      <c r="C16" s="72"/>
      <c r="D16" s="72"/>
      <c r="E16" s="72"/>
      <c r="F16" s="51"/>
      <c r="G16" s="22" t="s">
        <v>194</v>
      </c>
    </row>
    <row r="17" spans="1:7" ht="90.75" customHeight="1">
      <c r="A17" s="71" t="s">
        <v>195</v>
      </c>
      <c r="B17" s="72"/>
      <c r="C17" s="72"/>
      <c r="D17" s="72"/>
      <c r="E17" s="72"/>
      <c r="F17" s="46"/>
      <c r="G17" s="22"/>
    </row>
    <row r="18" spans="1:7" ht="90.75" customHeight="1">
      <c r="A18" s="71" t="s">
        <v>153</v>
      </c>
      <c r="B18" s="72"/>
      <c r="C18" s="72"/>
      <c r="D18" s="72"/>
      <c r="E18" s="72"/>
      <c r="F18" s="46"/>
      <c r="G18" s="42"/>
    </row>
    <row r="19" spans="1:7" ht="90.75" customHeight="1">
      <c r="A19" s="80" t="s">
        <v>196</v>
      </c>
      <c r="B19" s="81"/>
      <c r="C19" s="81"/>
      <c r="D19" s="81"/>
      <c r="E19" s="82"/>
      <c r="F19" s="46"/>
      <c r="G19" s="42"/>
    </row>
    <row r="20" spans="1:7" ht="123.6" customHeight="1">
      <c r="A20" s="71" t="s">
        <v>202</v>
      </c>
      <c r="B20" s="72"/>
      <c r="C20" s="72"/>
      <c r="D20" s="72"/>
      <c r="E20" s="72"/>
      <c r="F20" s="46"/>
      <c r="G20" s="42"/>
    </row>
    <row r="21" spans="1:7" ht="75" customHeight="1">
      <c r="A21" s="72" t="s">
        <v>158</v>
      </c>
      <c r="B21" s="72"/>
      <c r="C21" s="72"/>
      <c r="D21" s="72"/>
      <c r="E21" s="72"/>
      <c r="F21" s="46"/>
      <c r="G21" s="49"/>
    </row>
    <row r="22" spans="1:7" ht="30.6" customHeight="1">
      <c r="A22" s="62" t="s">
        <v>14</v>
      </c>
      <c r="B22" s="63"/>
      <c r="C22" s="68" t="s">
        <v>15</v>
      </c>
      <c r="D22" s="68"/>
      <c r="E22" s="68"/>
      <c r="F22" s="69"/>
      <c r="G22" s="70"/>
    </row>
    <row r="23" spans="1:7" ht="30.6" customHeight="1">
      <c r="A23" s="62"/>
      <c r="B23" s="63"/>
      <c r="C23" s="66" t="s">
        <v>16</v>
      </c>
      <c r="D23" s="66"/>
      <c r="E23" s="66"/>
      <c r="F23" s="73"/>
      <c r="G23" s="74"/>
    </row>
    <row r="24" spans="1:7" ht="52.5" customHeight="1" thickBot="1">
      <c r="A24" s="64"/>
      <c r="B24" s="65"/>
      <c r="C24" s="67" t="s">
        <v>17</v>
      </c>
      <c r="D24" s="67"/>
      <c r="E24" s="67"/>
      <c r="F24" s="78"/>
      <c r="G24" s="79"/>
    </row>
    <row r="25" spans="1:7" ht="30.6" customHeight="1">
      <c r="A25" s="62" t="s">
        <v>18</v>
      </c>
      <c r="B25" s="63"/>
      <c r="C25" s="68" t="s">
        <v>15</v>
      </c>
      <c r="D25" s="68"/>
      <c r="E25" s="68"/>
      <c r="F25" s="69"/>
      <c r="G25" s="70"/>
    </row>
    <row r="26" spans="1:7" ht="30.6" customHeight="1">
      <c r="A26" s="62"/>
      <c r="B26" s="63"/>
      <c r="C26" s="66" t="s">
        <v>16</v>
      </c>
      <c r="D26" s="66"/>
      <c r="E26" s="66"/>
      <c r="F26" s="73"/>
      <c r="G26" s="74"/>
    </row>
    <row r="27" spans="1:7" ht="52.5" customHeight="1" thickBot="1">
      <c r="A27" s="64"/>
      <c r="B27" s="65"/>
      <c r="C27" s="67" t="s">
        <v>17</v>
      </c>
      <c r="D27" s="67"/>
      <c r="E27" s="67"/>
      <c r="F27" s="60"/>
      <c r="G27" s="61"/>
    </row>
    <row r="28" spans="1:7" ht="52.2" customHeight="1"/>
  </sheetData>
  <mergeCells count="45">
    <mergeCell ref="A9:B9"/>
    <mergeCell ref="C9:G9"/>
    <mergeCell ref="A13:B13"/>
    <mergeCell ref="C13:G13"/>
    <mergeCell ref="A5:B5"/>
    <mergeCell ref="C5:G5"/>
    <mergeCell ref="A7:B7"/>
    <mergeCell ref="A8:B8"/>
    <mergeCell ref="C8:G8"/>
    <mergeCell ref="C7:G7"/>
    <mergeCell ref="A6:B6"/>
    <mergeCell ref="C6:G6"/>
    <mergeCell ref="A10:B10"/>
    <mergeCell ref="C10:G10"/>
    <mergeCell ref="A11:B11"/>
    <mergeCell ref="C11:G11"/>
    <mergeCell ref="A2:G2"/>
    <mergeCell ref="A3:B3"/>
    <mergeCell ref="C3:G3"/>
    <mergeCell ref="A4:B4"/>
    <mergeCell ref="C4:G4"/>
    <mergeCell ref="A14:G14"/>
    <mergeCell ref="A15:E15"/>
    <mergeCell ref="F23:G23"/>
    <mergeCell ref="F24:G24"/>
    <mergeCell ref="A16:E16"/>
    <mergeCell ref="C22:E22"/>
    <mergeCell ref="A20:E20"/>
    <mergeCell ref="A19:E19"/>
    <mergeCell ref="A12:B12"/>
    <mergeCell ref="C12:G12"/>
    <mergeCell ref="F27:G27"/>
    <mergeCell ref="A25:B27"/>
    <mergeCell ref="C23:E23"/>
    <mergeCell ref="C24:E24"/>
    <mergeCell ref="C25:E25"/>
    <mergeCell ref="C26:E26"/>
    <mergeCell ref="C27:E27"/>
    <mergeCell ref="A22:B24"/>
    <mergeCell ref="F22:G22"/>
    <mergeCell ref="A17:E17"/>
    <mergeCell ref="A18:E18"/>
    <mergeCell ref="A21:E21"/>
    <mergeCell ref="F25:G25"/>
    <mergeCell ref="F26:G26"/>
  </mergeCells>
  <conditionalFormatting sqref="F15">
    <cfRule type="cellIs" dxfId="9" priority="3" operator="equal">
      <formula>"NIE DOTYCZY"</formula>
    </cfRule>
    <cfRule type="containsText" dxfId="8" priority="4" operator="containsText" text="TAK">
      <formula>NOT(ISERROR(SEARCH("TAK",F15)))</formula>
    </cfRule>
    <cfRule type="cellIs" dxfId="7" priority="5" operator="equal">
      <formula>"NIE"</formula>
    </cfRule>
  </conditionalFormatting>
  <conditionalFormatting sqref="F16">
    <cfRule type="cellIs" dxfId="6" priority="1" operator="lessThanOrEqual">
      <formula>13</formula>
    </cfRule>
    <cfRule type="cellIs" dxfId="5" priority="2" operator="greaterThanOrEqual">
      <formula>14</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3"/>
  <sheetViews>
    <sheetView zoomScale="78" zoomScaleNormal="78" workbookViewId="0">
      <selection activeCell="B33" sqref="B33:E33"/>
    </sheetView>
  </sheetViews>
  <sheetFormatPr defaultColWidth="0" defaultRowHeight="17.399999999999999" zeroHeight="1"/>
  <cols>
    <col min="1" max="1" width="4.6640625" style="4" customWidth="1"/>
    <col min="2" max="2" width="34.5546875" style="2" customWidth="1"/>
    <col min="3" max="4" width="9.33203125" style="2" customWidth="1"/>
    <col min="5" max="5" width="24.88671875" style="4" customWidth="1"/>
    <col min="6" max="6" width="15.6640625" style="4" customWidth="1"/>
    <col min="7" max="7" width="40.33203125" style="2" customWidth="1"/>
    <col min="8" max="8" width="9.33203125" style="2" customWidth="1"/>
    <col min="9" max="9" width="0" style="2" hidden="1"/>
    <col min="10" max="16384" width="9.33203125" style="2" hidden="1"/>
  </cols>
  <sheetData>
    <row r="1" spans="1:7">
      <c r="A1" s="2" t="s">
        <v>32</v>
      </c>
    </row>
    <row r="2" spans="1:7" ht="64.5" customHeight="1">
      <c r="A2" s="138" t="s">
        <v>51</v>
      </c>
      <c r="B2" s="138"/>
      <c r="C2" s="138"/>
      <c r="D2" s="138"/>
      <c r="E2" s="138"/>
      <c r="F2" s="138"/>
      <c r="G2" s="138"/>
    </row>
    <row r="3" spans="1:7" ht="38.700000000000003" customHeight="1">
      <c r="A3" s="151" t="s">
        <v>5</v>
      </c>
      <c r="B3" s="151"/>
      <c r="C3" s="152"/>
      <c r="D3" s="152"/>
      <c r="E3" s="152"/>
      <c r="F3" s="152"/>
      <c r="G3" s="152"/>
    </row>
    <row r="4" spans="1:7" ht="38.700000000000003" customHeight="1">
      <c r="A4" s="151" t="s">
        <v>6</v>
      </c>
      <c r="B4" s="151"/>
      <c r="C4" s="152"/>
      <c r="D4" s="152"/>
      <c r="E4" s="152"/>
      <c r="F4" s="152"/>
      <c r="G4" s="152"/>
    </row>
    <row r="5" spans="1:7" ht="38.700000000000003" customHeight="1">
      <c r="A5" s="151" t="s">
        <v>7</v>
      </c>
      <c r="B5" s="151"/>
      <c r="C5" s="152"/>
      <c r="D5" s="152"/>
      <c r="E5" s="152"/>
      <c r="F5" s="152"/>
      <c r="G5" s="152"/>
    </row>
    <row r="6" spans="1:7" ht="29.25" customHeight="1">
      <c r="A6" s="138" t="s">
        <v>94</v>
      </c>
      <c r="B6" s="139"/>
      <c r="C6" s="139"/>
      <c r="D6" s="139"/>
      <c r="E6" s="139"/>
      <c r="F6" s="139"/>
      <c r="G6" s="139"/>
    </row>
    <row r="7" spans="1:7" ht="55.5" customHeight="1">
      <c r="A7" s="35" t="s">
        <v>19</v>
      </c>
      <c r="B7" s="153" t="s">
        <v>20</v>
      </c>
      <c r="C7" s="153"/>
      <c r="D7" s="153"/>
      <c r="E7" s="153"/>
      <c r="F7" s="10" t="s">
        <v>21</v>
      </c>
      <c r="G7" s="35" t="s">
        <v>28</v>
      </c>
    </row>
    <row r="8" spans="1:7" ht="28.2" customHeight="1">
      <c r="A8" s="154" t="s">
        <v>95</v>
      </c>
      <c r="B8" s="154"/>
      <c r="C8" s="154"/>
      <c r="D8" s="154"/>
      <c r="E8" s="154"/>
      <c r="F8" s="154"/>
      <c r="G8" s="154"/>
    </row>
    <row r="9" spans="1:7" ht="55.2" customHeight="1">
      <c r="A9" s="155">
        <v>1</v>
      </c>
      <c r="B9" s="120" t="s">
        <v>38</v>
      </c>
      <c r="C9" s="120"/>
      <c r="D9" s="120"/>
      <c r="E9" s="120"/>
      <c r="F9" s="125"/>
      <c r="G9" s="125"/>
    </row>
    <row r="10" spans="1:7" ht="33" customHeight="1">
      <c r="A10" s="156"/>
      <c r="B10" s="164" t="s">
        <v>199</v>
      </c>
      <c r="C10" s="165"/>
      <c r="D10" s="165"/>
      <c r="E10" s="166"/>
      <c r="F10" s="161"/>
      <c r="G10" s="158"/>
    </row>
    <row r="11" spans="1:7" ht="39.75" customHeight="1">
      <c r="A11" s="156"/>
      <c r="B11" s="167"/>
      <c r="C11" s="168"/>
      <c r="D11" s="168"/>
      <c r="E11" s="169"/>
      <c r="F11" s="162"/>
      <c r="G11" s="159"/>
    </row>
    <row r="12" spans="1:7" ht="15.6" customHeight="1">
      <c r="A12" s="156"/>
      <c r="B12" s="167"/>
      <c r="C12" s="168"/>
      <c r="D12" s="168"/>
      <c r="E12" s="169"/>
      <c r="F12" s="162"/>
      <c r="G12" s="159"/>
    </row>
    <row r="13" spans="1:7" ht="18.600000000000001" customHeight="1">
      <c r="A13" s="156"/>
      <c r="B13" s="167"/>
      <c r="C13" s="168"/>
      <c r="D13" s="168"/>
      <c r="E13" s="169"/>
      <c r="F13" s="162"/>
      <c r="G13" s="159"/>
    </row>
    <row r="14" spans="1:7" ht="19.2" customHeight="1">
      <c r="A14" s="156"/>
      <c r="B14" s="167"/>
      <c r="C14" s="168"/>
      <c r="D14" s="168"/>
      <c r="E14" s="169"/>
      <c r="F14" s="162"/>
      <c r="G14" s="159"/>
    </row>
    <row r="15" spans="1:7" ht="81" customHeight="1">
      <c r="A15" s="157"/>
      <c r="B15" s="170"/>
      <c r="C15" s="171"/>
      <c r="D15" s="171"/>
      <c r="E15" s="172"/>
      <c r="F15" s="163"/>
      <c r="G15" s="160"/>
    </row>
    <row r="16" spans="1:7" ht="36.6" customHeight="1">
      <c r="A16" s="140">
        <v>2</v>
      </c>
      <c r="B16" s="120" t="s">
        <v>39</v>
      </c>
      <c r="C16" s="120"/>
      <c r="D16" s="120"/>
      <c r="E16" s="120"/>
      <c r="F16" s="125"/>
      <c r="G16" s="125"/>
    </row>
    <row r="17" spans="1:7" ht="69.599999999999994" customHeight="1">
      <c r="A17" s="140"/>
      <c r="B17" s="122" t="s">
        <v>36</v>
      </c>
      <c r="C17" s="122"/>
      <c r="D17" s="122"/>
      <c r="E17" s="122"/>
      <c r="F17" s="7"/>
      <c r="G17" s="36"/>
    </row>
    <row r="18" spans="1:7" ht="34.799999999999997" customHeight="1">
      <c r="A18" s="140">
        <v>3</v>
      </c>
      <c r="B18" s="120" t="s">
        <v>40</v>
      </c>
      <c r="C18" s="120"/>
      <c r="D18" s="120"/>
      <c r="E18" s="120"/>
      <c r="F18" s="125"/>
      <c r="G18" s="125"/>
    </row>
    <row r="19" spans="1:7" ht="50.4" customHeight="1">
      <c r="A19" s="140"/>
      <c r="B19" s="122" t="s">
        <v>29</v>
      </c>
      <c r="C19" s="122"/>
      <c r="D19" s="122"/>
      <c r="E19" s="122"/>
      <c r="F19" s="7"/>
      <c r="G19" s="10"/>
    </row>
    <row r="20" spans="1:7" ht="39" customHeight="1">
      <c r="A20" s="140">
        <v>4</v>
      </c>
      <c r="B20" s="120" t="s">
        <v>41</v>
      </c>
      <c r="C20" s="120"/>
      <c r="D20" s="120"/>
      <c r="E20" s="120"/>
      <c r="F20" s="125"/>
      <c r="G20" s="125"/>
    </row>
    <row r="21" spans="1:7" ht="154.19999999999999" customHeight="1">
      <c r="A21" s="140"/>
      <c r="B21" s="122" t="s">
        <v>150</v>
      </c>
      <c r="C21" s="122"/>
      <c r="D21" s="122"/>
      <c r="E21" s="122"/>
      <c r="F21" s="7"/>
      <c r="G21" s="10"/>
    </row>
    <row r="22" spans="1:7" ht="38.4" customHeight="1">
      <c r="A22" s="155">
        <v>5</v>
      </c>
      <c r="B22" s="120" t="s">
        <v>52</v>
      </c>
      <c r="C22" s="120"/>
      <c r="D22" s="120"/>
      <c r="E22" s="120"/>
      <c r="F22" s="125"/>
      <c r="G22" s="125"/>
    </row>
    <row r="23" spans="1:7" ht="35.4" customHeight="1">
      <c r="A23" s="156"/>
      <c r="B23" s="142" t="s">
        <v>147</v>
      </c>
      <c r="C23" s="143"/>
      <c r="D23" s="143"/>
      <c r="E23" s="144"/>
      <c r="F23" s="161"/>
      <c r="G23" s="155"/>
    </row>
    <row r="24" spans="1:7" ht="35.4" customHeight="1">
      <c r="A24" s="156"/>
      <c r="B24" s="145"/>
      <c r="C24" s="146"/>
      <c r="D24" s="146"/>
      <c r="E24" s="147"/>
      <c r="F24" s="162"/>
      <c r="G24" s="156"/>
    </row>
    <row r="25" spans="1:7" ht="96.6" customHeight="1">
      <c r="A25" s="157"/>
      <c r="B25" s="148"/>
      <c r="C25" s="149"/>
      <c r="D25" s="149"/>
      <c r="E25" s="150"/>
      <c r="F25" s="163"/>
      <c r="G25" s="157"/>
    </row>
    <row r="26" spans="1:7" ht="40.200000000000003" customHeight="1">
      <c r="A26" s="38">
        <v>6</v>
      </c>
      <c r="B26" s="130" t="s">
        <v>61</v>
      </c>
      <c r="C26" s="130"/>
      <c r="D26" s="130"/>
      <c r="E26" s="130"/>
      <c r="F26" s="130"/>
      <c r="G26" s="130"/>
    </row>
    <row r="27" spans="1:7" ht="28.2" customHeight="1">
      <c r="A27" s="39" t="s">
        <v>54</v>
      </c>
      <c r="B27" s="129" t="s">
        <v>55</v>
      </c>
      <c r="C27" s="129"/>
      <c r="D27" s="129"/>
      <c r="E27" s="129"/>
      <c r="F27" s="7"/>
      <c r="G27" s="37"/>
    </row>
    <row r="28" spans="1:7" ht="36.6" customHeight="1">
      <c r="A28" s="39" t="s">
        <v>56</v>
      </c>
      <c r="B28" s="129" t="s">
        <v>57</v>
      </c>
      <c r="C28" s="129"/>
      <c r="D28" s="129"/>
      <c r="E28" s="129"/>
      <c r="F28" s="7"/>
      <c r="G28" s="37"/>
    </row>
    <row r="29" spans="1:7" ht="175.2" customHeight="1">
      <c r="A29" s="39" t="s">
        <v>58</v>
      </c>
      <c r="B29" s="129" t="s">
        <v>59</v>
      </c>
      <c r="C29" s="129"/>
      <c r="D29" s="129"/>
      <c r="E29" s="129"/>
      <c r="F29" s="7"/>
      <c r="G29" s="37"/>
    </row>
    <row r="30" spans="1:7" ht="41.4" customHeight="1">
      <c r="A30" s="176">
        <v>7</v>
      </c>
      <c r="B30" s="178" t="s">
        <v>161</v>
      </c>
      <c r="C30" s="179"/>
      <c r="D30" s="179"/>
      <c r="E30" s="179"/>
      <c r="F30" s="179"/>
      <c r="G30" s="180"/>
    </row>
    <row r="31" spans="1:7" ht="175.2" customHeight="1">
      <c r="A31" s="177"/>
      <c r="B31" s="181" t="s">
        <v>160</v>
      </c>
      <c r="C31" s="182"/>
      <c r="D31" s="182"/>
      <c r="E31" s="183"/>
      <c r="F31" s="7"/>
      <c r="G31" s="37"/>
    </row>
    <row r="32" spans="1:7" ht="41.4" customHeight="1">
      <c r="A32" s="141">
        <v>8</v>
      </c>
      <c r="B32" s="126" t="s">
        <v>97</v>
      </c>
      <c r="C32" s="127"/>
      <c r="D32" s="127"/>
      <c r="E32" s="127"/>
      <c r="F32" s="127"/>
      <c r="G32" s="128"/>
    </row>
    <row r="33" spans="1:9" ht="219.75" customHeight="1">
      <c r="A33" s="141"/>
      <c r="B33" s="122" t="s">
        <v>30</v>
      </c>
      <c r="C33" s="122"/>
      <c r="D33" s="122"/>
      <c r="E33" s="122"/>
      <c r="F33" s="7"/>
      <c r="G33" s="37"/>
    </row>
    <row r="34" spans="1:9" ht="46.8" customHeight="1">
      <c r="A34" s="175">
        <v>9</v>
      </c>
      <c r="B34" s="130" t="s">
        <v>62</v>
      </c>
      <c r="C34" s="130"/>
      <c r="D34" s="130"/>
      <c r="E34" s="130"/>
      <c r="F34" s="130"/>
      <c r="G34" s="130"/>
    </row>
    <row r="35" spans="1:9" ht="247.2" customHeight="1">
      <c r="A35" s="175"/>
      <c r="B35" s="122" t="s">
        <v>60</v>
      </c>
      <c r="C35" s="122"/>
      <c r="D35" s="122"/>
      <c r="E35" s="122"/>
      <c r="F35" s="7"/>
      <c r="G35" s="37"/>
    </row>
    <row r="36" spans="1:9" ht="39.6" customHeight="1">
      <c r="A36" s="3">
        <v>10</v>
      </c>
      <c r="B36" s="120" t="s">
        <v>98</v>
      </c>
      <c r="C36" s="120"/>
      <c r="D36" s="120"/>
      <c r="E36" s="120"/>
      <c r="F36" s="125"/>
      <c r="G36" s="125"/>
    </row>
    <row r="37" spans="1:9" ht="70.2" customHeight="1">
      <c r="A37" s="3" t="s">
        <v>72</v>
      </c>
      <c r="B37" s="122" t="s">
        <v>35</v>
      </c>
      <c r="C37" s="122"/>
      <c r="D37" s="122"/>
      <c r="E37" s="122"/>
      <c r="F37" s="7"/>
      <c r="G37" s="40"/>
      <c r="H37" s="5"/>
      <c r="I37" s="5"/>
    </row>
    <row r="38" spans="1:9" ht="77.400000000000006" customHeight="1">
      <c r="A38" s="3" t="s">
        <v>162</v>
      </c>
      <c r="B38" s="122" t="s">
        <v>165</v>
      </c>
      <c r="C38" s="122"/>
      <c r="D38" s="122"/>
      <c r="E38" s="122"/>
      <c r="F38" s="7"/>
      <c r="G38" s="40"/>
      <c r="H38" s="5"/>
      <c r="I38" s="5"/>
    </row>
    <row r="39" spans="1:9" ht="30.75" customHeight="1">
      <c r="A39" s="3" t="s">
        <v>163</v>
      </c>
      <c r="B39" s="122" t="s">
        <v>31</v>
      </c>
      <c r="C39" s="122"/>
      <c r="D39" s="122"/>
      <c r="E39" s="122"/>
      <c r="F39" s="7"/>
      <c r="G39" s="40"/>
      <c r="H39" s="5"/>
      <c r="I39" s="5"/>
    </row>
    <row r="40" spans="1:9" ht="145.80000000000001" customHeight="1">
      <c r="A40" s="3" t="s">
        <v>164</v>
      </c>
      <c r="B40" s="122" t="s">
        <v>166</v>
      </c>
      <c r="C40" s="122"/>
      <c r="D40" s="122"/>
      <c r="E40" s="122"/>
      <c r="F40" s="7"/>
      <c r="G40" s="40"/>
    </row>
    <row r="41" spans="1:9" ht="42" customHeight="1">
      <c r="A41" s="155">
        <v>11</v>
      </c>
      <c r="B41" s="120" t="s">
        <v>167</v>
      </c>
      <c r="C41" s="120"/>
      <c r="D41" s="120"/>
      <c r="E41" s="120"/>
      <c r="F41" s="125"/>
      <c r="G41" s="125"/>
    </row>
    <row r="42" spans="1:9" ht="145.80000000000001" customHeight="1">
      <c r="A42" s="157"/>
      <c r="B42" s="190" t="s">
        <v>168</v>
      </c>
      <c r="C42" s="191"/>
      <c r="D42" s="191"/>
      <c r="E42" s="192"/>
      <c r="F42" s="7"/>
      <c r="G42" s="40"/>
    </row>
    <row r="43" spans="1:9" ht="39.6" customHeight="1">
      <c r="A43" s="193">
        <v>12</v>
      </c>
      <c r="B43" s="120" t="s">
        <v>63</v>
      </c>
      <c r="C43" s="120"/>
      <c r="D43" s="120"/>
      <c r="E43" s="120"/>
      <c r="F43" s="125"/>
      <c r="G43" s="125"/>
    </row>
    <row r="44" spans="1:9" ht="246" customHeight="1">
      <c r="A44" s="194"/>
      <c r="B44" s="173" t="s">
        <v>200</v>
      </c>
      <c r="C44" s="173"/>
      <c r="D44" s="173"/>
      <c r="E44" s="173"/>
      <c r="F44" s="7"/>
      <c r="G44" s="37"/>
    </row>
    <row r="45" spans="1:9" ht="41.4" customHeight="1">
      <c r="A45" s="26">
        <v>13</v>
      </c>
      <c r="B45" s="120" t="s">
        <v>99</v>
      </c>
      <c r="C45" s="120"/>
      <c r="D45" s="120"/>
      <c r="E45" s="120"/>
      <c r="F45" s="125"/>
      <c r="G45" s="125"/>
    </row>
    <row r="46" spans="1:9" ht="74.400000000000006" customHeight="1">
      <c r="A46" s="3" t="s">
        <v>169</v>
      </c>
      <c r="B46" s="173" t="s">
        <v>64</v>
      </c>
      <c r="C46" s="173"/>
      <c r="D46" s="173"/>
      <c r="E46" s="173"/>
      <c r="F46" s="7"/>
      <c r="G46" s="37"/>
    </row>
    <row r="47" spans="1:9" ht="111.6" customHeight="1">
      <c r="A47" s="3" t="s">
        <v>170</v>
      </c>
      <c r="B47" s="173" t="s">
        <v>65</v>
      </c>
      <c r="C47" s="173"/>
      <c r="D47" s="173"/>
      <c r="E47" s="173"/>
      <c r="F47" s="7"/>
      <c r="G47" s="37"/>
    </row>
    <row r="48" spans="1:9" ht="42.6" customHeight="1">
      <c r="A48" s="155">
        <v>14</v>
      </c>
      <c r="B48" s="120" t="s">
        <v>171</v>
      </c>
      <c r="C48" s="120"/>
      <c r="D48" s="120"/>
      <c r="E48" s="120"/>
      <c r="F48" s="125"/>
      <c r="G48" s="125"/>
    </row>
    <row r="49" spans="1:7" ht="111.6" customHeight="1">
      <c r="A49" s="157"/>
      <c r="B49" s="184" t="s">
        <v>172</v>
      </c>
      <c r="C49" s="195"/>
      <c r="D49" s="195"/>
      <c r="E49" s="196"/>
      <c r="F49" s="7" t="s">
        <v>22</v>
      </c>
      <c r="G49" s="37"/>
    </row>
    <row r="50" spans="1:7" ht="43.2" customHeight="1">
      <c r="A50" s="155">
        <v>15</v>
      </c>
      <c r="B50" s="120" t="s">
        <v>151</v>
      </c>
      <c r="C50" s="120"/>
      <c r="D50" s="120"/>
      <c r="E50" s="120"/>
      <c r="F50" s="125"/>
      <c r="G50" s="125"/>
    </row>
    <row r="51" spans="1:7" ht="326.39999999999998" customHeight="1">
      <c r="A51" s="174"/>
      <c r="B51" s="184" t="s">
        <v>152</v>
      </c>
      <c r="C51" s="185"/>
      <c r="D51" s="185"/>
      <c r="E51" s="186"/>
      <c r="F51" s="7"/>
      <c r="G51" s="37"/>
    </row>
    <row r="52" spans="1:7" ht="39" customHeight="1">
      <c r="A52" s="136">
        <v>16</v>
      </c>
      <c r="B52" s="120" t="s">
        <v>100</v>
      </c>
      <c r="C52" s="120"/>
      <c r="D52" s="120"/>
      <c r="E52" s="120"/>
      <c r="F52" s="125"/>
      <c r="G52" s="125"/>
    </row>
    <row r="53" spans="1:7" ht="231" customHeight="1">
      <c r="A53" s="136"/>
      <c r="B53" s="133" t="s">
        <v>66</v>
      </c>
      <c r="C53" s="133"/>
      <c r="D53" s="133"/>
      <c r="E53" s="133"/>
      <c r="F53" s="7"/>
      <c r="G53" s="37"/>
    </row>
    <row r="54" spans="1:7" ht="45.6" customHeight="1">
      <c r="A54" s="155">
        <v>17</v>
      </c>
      <c r="B54" s="120" t="s">
        <v>173</v>
      </c>
      <c r="C54" s="120"/>
      <c r="D54" s="120"/>
      <c r="E54" s="120"/>
      <c r="F54" s="125"/>
      <c r="G54" s="125"/>
    </row>
    <row r="55" spans="1:7" ht="153.6" customHeight="1">
      <c r="A55" s="157"/>
      <c r="B55" s="187" t="s">
        <v>174</v>
      </c>
      <c r="C55" s="188"/>
      <c r="D55" s="188"/>
      <c r="E55" s="189"/>
      <c r="F55" s="7"/>
      <c r="G55" s="37"/>
    </row>
    <row r="56" spans="1:7" ht="42" customHeight="1">
      <c r="A56" s="3">
        <v>18</v>
      </c>
      <c r="B56" s="120" t="s">
        <v>101</v>
      </c>
      <c r="C56" s="120"/>
      <c r="D56" s="120"/>
      <c r="E56" s="120"/>
      <c r="F56" s="125"/>
      <c r="G56" s="125"/>
    </row>
    <row r="57" spans="1:7" ht="61.2" customHeight="1">
      <c r="A57" s="3" t="s">
        <v>175</v>
      </c>
      <c r="B57" s="173" t="s">
        <v>67</v>
      </c>
      <c r="C57" s="173"/>
      <c r="D57" s="173"/>
      <c r="E57" s="173"/>
      <c r="F57" s="7"/>
      <c r="G57" s="37"/>
    </row>
    <row r="58" spans="1:7" ht="55.8" customHeight="1">
      <c r="A58" s="3" t="s">
        <v>176</v>
      </c>
      <c r="B58" s="173" t="s">
        <v>68</v>
      </c>
      <c r="C58" s="173"/>
      <c r="D58" s="173"/>
      <c r="E58" s="173"/>
      <c r="F58" s="7"/>
      <c r="G58" s="37"/>
    </row>
    <row r="59" spans="1:7" ht="75.599999999999994" customHeight="1">
      <c r="A59" s="3" t="s">
        <v>177</v>
      </c>
      <c r="B59" s="173" t="s">
        <v>69</v>
      </c>
      <c r="C59" s="173"/>
      <c r="D59" s="173"/>
      <c r="E59" s="173"/>
      <c r="F59" s="7"/>
      <c r="G59" s="37"/>
    </row>
    <row r="60" spans="1:7" ht="39.6" customHeight="1">
      <c r="A60" s="3">
        <v>19</v>
      </c>
      <c r="B60" s="120" t="s">
        <v>102</v>
      </c>
      <c r="C60" s="120"/>
      <c r="D60" s="120"/>
      <c r="E60" s="120"/>
      <c r="F60" s="125"/>
      <c r="G60" s="125"/>
    </row>
    <row r="61" spans="1:7" ht="43.8" customHeight="1">
      <c r="A61" s="3" t="s">
        <v>178</v>
      </c>
      <c r="B61" s="173" t="s">
        <v>70</v>
      </c>
      <c r="C61" s="173"/>
      <c r="D61" s="173"/>
      <c r="E61" s="173"/>
      <c r="F61" s="7"/>
      <c r="G61" s="37"/>
    </row>
    <row r="62" spans="1:7" ht="34.200000000000003" customHeight="1">
      <c r="A62" s="3" t="s">
        <v>179</v>
      </c>
      <c r="B62" s="173" t="s">
        <v>71</v>
      </c>
      <c r="C62" s="173"/>
      <c r="D62" s="173"/>
      <c r="E62" s="173"/>
      <c r="F62" s="7"/>
      <c r="G62" s="37"/>
    </row>
    <row r="63" spans="1:7" ht="38.4" customHeight="1">
      <c r="A63" s="136">
        <v>20</v>
      </c>
      <c r="B63" s="120" t="s">
        <v>103</v>
      </c>
      <c r="C63" s="120"/>
      <c r="D63" s="120"/>
      <c r="E63" s="120"/>
      <c r="F63" s="125"/>
      <c r="G63" s="125"/>
    </row>
    <row r="64" spans="1:7" ht="63.6" customHeight="1">
      <c r="A64" s="136"/>
      <c r="B64" s="173" t="s">
        <v>73</v>
      </c>
      <c r="C64" s="173"/>
      <c r="D64" s="173"/>
      <c r="E64" s="173"/>
      <c r="F64" s="7"/>
      <c r="G64" s="37"/>
    </row>
    <row r="65" spans="1:7" ht="42.6" customHeight="1">
      <c r="A65" s="136">
        <v>21</v>
      </c>
      <c r="B65" s="120" t="s">
        <v>104</v>
      </c>
      <c r="C65" s="120"/>
      <c r="D65" s="120"/>
      <c r="E65" s="120"/>
      <c r="F65" s="125"/>
      <c r="G65" s="125"/>
    </row>
    <row r="66" spans="1:7" ht="45.6" customHeight="1">
      <c r="A66" s="136"/>
      <c r="B66" s="173" t="s">
        <v>74</v>
      </c>
      <c r="C66" s="173"/>
      <c r="D66" s="173"/>
      <c r="E66" s="173"/>
      <c r="F66" s="7"/>
      <c r="G66" s="37"/>
    </row>
    <row r="67" spans="1:7" ht="45.6" customHeight="1">
      <c r="A67" s="155">
        <v>22</v>
      </c>
      <c r="B67" s="120" t="s">
        <v>148</v>
      </c>
      <c r="C67" s="120"/>
      <c r="D67" s="120"/>
      <c r="E67" s="120"/>
      <c r="F67" s="125"/>
      <c r="G67" s="125"/>
    </row>
    <row r="68" spans="1:7" ht="64.2" customHeight="1">
      <c r="A68" s="174"/>
      <c r="B68" s="184" t="s">
        <v>149</v>
      </c>
      <c r="C68" s="185"/>
      <c r="D68" s="185"/>
      <c r="E68" s="186"/>
      <c r="F68" s="7"/>
      <c r="G68" s="37"/>
    </row>
    <row r="69" spans="1:7" ht="27.6" customHeight="1">
      <c r="A69" s="154" t="s">
        <v>96</v>
      </c>
      <c r="B69" s="154"/>
      <c r="C69" s="154"/>
      <c r="D69" s="154"/>
      <c r="E69" s="154"/>
      <c r="F69" s="154"/>
      <c r="G69" s="154"/>
    </row>
    <row r="70" spans="1:7" ht="43.8" customHeight="1">
      <c r="A70" s="136">
        <v>1</v>
      </c>
      <c r="B70" s="120" t="s">
        <v>42</v>
      </c>
      <c r="C70" s="120"/>
      <c r="D70" s="120"/>
      <c r="E70" s="120"/>
      <c r="F70" s="137"/>
      <c r="G70" s="137"/>
    </row>
    <row r="71" spans="1:7" ht="79.2" customHeight="1">
      <c r="A71" s="136"/>
      <c r="B71" s="122" t="s">
        <v>44</v>
      </c>
      <c r="C71" s="122"/>
      <c r="D71" s="122"/>
      <c r="E71" s="122"/>
      <c r="F71" s="3"/>
      <c r="G71" s="41"/>
    </row>
    <row r="72" spans="1:7" ht="45" customHeight="1">
      <c r="A72" s="136">
        <v>2</v>
      </c>
      <c r="B72" s="120" t="s">
        <v>43</v>
      </c>
      <c r="C72" s="120"/>
      <c r="D72" s="120"/>
      <c r="E72" s="120"/>
      <c r="F72" s="121"/>
      <c r="G72" s="121"/>
    </row>
    <row r="73" spans="1:7" ht="45.6" customHeight="1">
      <c r="A73" s="136"/>
      <c r="B73" s="122" t="s">
        <v>180</v>
      </c>
      <c r="C73" s="122"/>
      <c r="D73" s="122"/>
      <c r="E73" s="122"/>
      <c r="F73" s="123"/>
      <c r="G73" s="123"/>
    </row>
    <row r="74" spans="1:7" ht="180.6" customHeight="1">
      <c r="A74" s="136"/>
      <c r="B74" s="122"/>
      <c r="C74" s="122"/>
      <c r="D74" s="122"/>
      <c r="E74" s="122"/>
      <c r="F74" s="123"/>
      <c r="G74" s="123"/>
    </row>
    <row r="75" spans="1:7" ht="43.2" customHeight="1">
      <c r="A75" s="136">
        <v>3</v>
      </c>
      <c r="B75" s="131" t="s">
        <v>48</v>
      </c>
      <c r="C75" s="131"/>
      <c r="D75" s="131"/>
      <c r="E75" s="131"/>
      <c r="F75" s="132"/>
      <c r="G75" s="132"/>
    </row>
    <row r="76" spans="1:7" ht="118.8" customHeight="1">
      <c r="A76" s="136"/>
      <c r="B76" s="133" t="s">
        <v>45</v>
      </c>
      <c r="C76" s="133"/>
      <c r="D76" s="133"/>
      <c r="E76" s="133"/>
      <c r="F76" s="3"/>
      <c r="G76" s="41"/>
    </row>
    <row r="77" spans="1:7" ht="50.4" customHeight="1">
      <c r="A77" s="155">
        <v>4</v>
      </c>
      <c r="B77" s="131" t="s">
        <v>181</v>
      </c>
      <c r="C77" s="131"/>
      <c r="D77" s="131"/>
      <c r="E77" s="131"/>
      <c r="F77" s="132"/>
      <c r="G77" s="132"/>
    </row>
    <row r="78" spans="1:7" ht="80.400000000000006" customHeight="1">
      <c r="A78" s="157"/>
      <c r="B78" s="187" t="s">
        <v>182</v>
      </c>
      <c r="C78" s="188"/>
      <c r="D78" s="188"/>
      <c r="E78" s="189"/>
      <c r="F78" s="3"/>
      <c r="G78" s="41"/>
    </row>
    <row r="79" spans="1:7" ht="22.2">
      <c r="A79" s="134" t="s">
        <v>53</v>
      </c>
      <c r="B79" s="135"/>
      <c r="C79" s="135"/>
      <c r="D79" s="135"/>
      <c r="E79" s="135"/>
      <c r="F79" s="135"/>
      <c r="G79" s="135"/>
    </row>
    <row r="80" spans="1:7" ht="20.399999999999999" customHeight="1">
      <c r="A80" s="3">
        <v>1</v>
      </c>
      <c r="B80" s="122" t="s">
        <v>23</v>
      </c>
      <c r="C80" s="122"/>
      <c r="D80" s="122"/>
      <c r="E80" s="122"/>
      <c r="F80" s="3"/>
      <c r="G80" s="37"/>
    </row>
    <row r="81" spans="1:7" ht="22.2" customHeight="1">
      <c r="A81" s="3">
        <v>2</v>
      </c>
      <c r="B81" s="122" t="s">
        <v>37</v>
      </c>
      <c r="C81" s="122"/>
      <c r="D81" s="122"/>
      <c r="E81" s="122"/>
      <c r="F81" s="3"/>
      <c r="G81" s="37"/>
    </row>
    <row r="82" spans="1:7" ht="23.25" customHeight="1">
      <c r="A82" s="124" t="s">
        <v>24</v>
      </c>
      <c r="B82" s="124"/>
      <c r="C82" s="124"/>
      <c r="D82" s="124"/>
      <c r="E82" s="124"/>
      <c r="F82" s="124"/>
      <c r="G82" s="124"/>
    </row>
    <row r="83" spans="1:7" ht="33.6" customHeight="1"/>
  </sheetData>
  <mergeCells count="104">
    <mergeCell ref="A54:A55"/>
    <mergeCell ref="B54:G54"/>
    <mergeCell ref="B55:E55"/>
    <mergeCell ref="A77:A78"/>
    <mergeCell ref="B77:G77"/>
    <mergeCell ref="B78:E78"/>
    <mergeCell ref="B41:G41"/>
    <mergeCell ref="B42:E42"/>
    <mergeCell ref="A43:A44"/>
    <mergeCell ref="A48:A49"/>
    <mergeCell ref="B48:G48"/>
    <mergeCell ref="B49:E49"/>
    <mergeCell ref="B56:G56"/>
    <mergeCell ref="B53:E53"/>
    <mergeCell ref="B43:G43"/>
    <mergeCell ref="B44:E44"/>
    <mergeCell ref="B51:E51"/>
    <mergeCell ref="B50:G50"/>
    <mergeCell ref="B61:E61"/>
    <mergeCell ref="B62:E62"/>
    <mergeCell ref="B60:G60"/>
    <mergeCell ref="B57:E57"/>
    <mergeCell ref="B58:E58"/>
    <mergeCell ref="B59:E59"/>
    <mergeCell ref="A69:G69"/>
    <mergeCell ref="A63:A64"/>
    <mergeCell ref="A65:A66"/>
    <mergeCell ref="B64:E64"/>
    <mergeCell ref="B66:E66"/>
    <mergeCell ref="B63:G63"/>
    <mergeCell ref="B65:G65"/>
    <mergeCell ref="B67:G67"/>
    <mergeCell ref="B68:E68"/>
    <mergeCell ref="A67:A68"/>
    <mergeCell ref="A9:A15"/>
    <mergeCell ref="G10:G15"/>
    <mergeCell ref="F10:F15"/>
    <mergeCell ref="B10:E15"/>
    <mergeCell ref="C3:G3"/>
    <mergeCell ref="A52:A53"/>
    <mergeCell ref="B46:E46"/>
    <mergeCell ref="B47:E47"/>
    <mergeCell ref="B45:G45"/>
    <mergeCell ref="B52:G52"/>
    <mergeCell ref="A50:A51"/>
    <mergeCell ref="A22:A25"/>
    <mergeCell ref="F23:F25"/>
    <mergeCell ref="A34:A35"/>
    <mergeCell ref="B34:G34"/>
    <mergeCell ref="B35:E35"/>
    <mergeCell ref="G23:G25"/>
    <mergeCell ref="A30:A31"/>
    <mergeCell ref="A41:A42"/>
    <mergeCell ref="B30:G30"/>
    <mergeCell ref="B31:E31"/>
    <mergeCell ref="A4:B4"/>
    <mergeCell ref="A72:A74"/>
    <mergeCell ref="A75:A76"/>
    <mergeCell ref="B70:G70"/>
    <mergeCell ref="B71:E71"/>
    <mergeCell ref="A2:G2"/>
    <mergeCell ref="B33:E33"/>
    <mergeCell ref="B21:E21"/>
    <mergeCell ref="A6:G6"/>
    <mergeCell ref="A16:A17"/>
    <mergeCell ref="A18:A19"/>
    <mergeCell ref="A20:A21"/>
    <mergeCell ref="A32:A33"/>
    <mergeCell ref="B28:E28"/>
    <mergeCell ref="B16:G16"/>
    <mergeCell ref="B18:G18"/>
    <mergeCell ref="B17:E17"/>
    <mergeCell ref="B23:E25"/>
    <mergeCell ref="A3:B3"/>
    <mergeCell ref="C4:G4"/>
    <mergeCell ref="B7:E7"/>
    <mergeCell ref="A5:B5"/>
    <mergeCell ref="C5:G5"/>
    <mergeCell ref="B9:G9"/>
    <mergeCell ref="A8:G8"/>
    <mergeCell ref="B72:G72"/>
    <mergeCell ref="B73:E74"/>
    <mergeCell ref="F73:F74"/>
    <mergeCell ref="G73:G74"/>
    <mergeCell ref="F82:G82"/>
    <mergeCell ref="B37:E37"/>
    <mergeCell ref="B19:E19"/>
    <mergeCell ref="A82:E82"/>
    <mergeCell ref="B80:E80"/>
    <mergeCell ref="B81:E81"/>
    <mergeCell ref="B38:E38"/>
    <mergeCell ref="B20:G20"/>
    <mergeCell ref="B40:E40"/>
    <mergeCell ref="B39:E39"/>
    <mergeCell ref="B22:G22"/>
    <mergeCell ref="B32:G32"/>
    <mergeCell ref="B36:G36"/>
    <mergeCell ref="B27:E27"/>
    <mergeCell ref="B29:E29"/>
    <mergeCell ref="B26:G26"/>
    <mergeCell ref="B75:G75"/>
    <mergeCell ref="B76:E76"/>
    <mergeCell ref="A79:G79"/>
    <mergeCell ref="A70:A71"/>
  </mergeCells>
  <phoneticPr fontId="3" type="noConversion"/>
  <conditionalFormatting sqref="F71 F76 F78">
    <cfRule type="containsText" dxfId="4" priority="1" operator="containsText" text="TAK">
      <formula>NOT(ISERROR(SEARCH("TAK",F71)))</formula>
    </cfRule>
    <cfRule type="cellIs" dxfId="3" priority="2" operator="equal">
      <formula>"NIE"</formula>
    </cfRule>
  </conditionalFormatting>
  <conditionalFormatting sqref="F80:F82">
    <cfRule type="cellIs" dxfId="2" priority="117" operator="equal">
      <formula>"NIE DOTYCZY"</formula>
    </cfRule>
    <cfRule type="containsText" dxfId="1" priority="118" operator="containsText" text="TAK">
      <formula>NOT(ISERROR(SEARCH("TAK",F80)))</formula>
    </cfRule>
    <cfRule type="cellIs" dxfId="0" priority="119" operator="equal">
      <formula>"NIE"</formula>
    </cfRule>
  </conditionalFormatting>
  <pageMargins left="0.25" right="0.25" top="0.75" bottom="0.75" header="0.3" footer="0.3"/>
  <pageSetup paperSize="9" scale="7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F23 F21 F17 F19 F35 F51 F31 F44 F68 F49 F57:F59 F61:F62 F64 F10 F55 F71 F73 F33 F66 F42 F27:F29 F37:F40 F46:F47 F53 F76 F78</xm:sqref>
        </x14:dataValidation>
        <x14:dataValidation type="list" allowBlank="1" showInputMessage="1" showErrorMessage="1" xr:uid="{00000000-0002-0000-0100-000001000000}">
          <x14:formula1>
            <xm:f>robocze!$B$7:$B$9</xm:f>
          </x14:formula1>
          <xm:sqref>F82</xm:sqref>
        </x14:dataValidation>
        <x14:dataValidation type="list" allowBlank="1" showInputMessage="1" showErrorMessage="1" xr:uid="{00000000-0002-0000-0100-000002000000}">
          <x14:formula1>
            <xm:f>robocze!$B$3:$B$4</xm:f>
          </x14:formula1>
          <xm:sqref>F80:F81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84A32-E59D-40B6-AFF7-47BDDFA23B7A}">
  <dimension ref="A1:R59"/>
  <sheetViews>
    <sheetView tabSelected="1" topLeftCell="A56" zoomScale="63" zoomScaleNormal="63" workbookViewId="0">
      <selection activeCell="F56" sqref="F56"/>
    </sheetView>
  </sheetViews>
  <sheetFormatPr defaultColWidth="0" defaultRowHeight="17.399999999999999" zeroHeight="1"/>
  <cols>
    <col min="1" max="1" width="6" style="19" customWidth="1"/>
    <col min="2" max="2" width="30.6640625" style="11" customWidth="1"/>
    <col min="3" max="4" width="8.6640625" style="11" customWidth="1"/>
    <col min="5" max="5" width="24.88671875" style="11" customWidth="1"/>
    <col min="6" max="6" width="106.44140625" style="11" customWidth="1"/>
    <col min="7" max="7" width="14.33203125" style="11" customWidth="1"/>
    <col min="8" max="8" width="31.6640625" style="11" customWidth="1"/>
    <col min="9" max="9" width="8.6640625" style="11" customWidth="1"/>
    <col min="10" max="18" width="0" style="11" hidden="1"/>
    <col min="19" max="16384" width="8.6640625" style="11" hidden="1"/>
  </cols>
  <sheetData>
    <row r="1" spans="1:18" ht="27" customHeight="1" thickBot="1">
      <c r="A1" s="251" t="s">
        <v>32</v>
      </c>
      <c r="B1" s="251"/>
      <c r="C1" s="251"/>
      <c r="D1" s="251"/>
      <c r="E1" s="251"/>
      <c r="F1" s="251"/>
      <c r="G1" s="251"/>
      <c r="H1" s="251"/>
    </row>
    <row r="2" spans="1:18" ht="70.5" customHeight="1" thickBot="1">
      <c r="A2" s="252" t="s">
        <v>75</v>
      </c>
      <c r="B2" s="253"/>
      <c r="C2" s="253"/>
      <c r="D2" s="253"/>
      <c r="E2" s="253"/>
      <c r="F2" s="253"/>
      <c r="G2" s="253"/>
      <c r="H2" s="254"/>
    </row>
    <row r="3" spans="1:18" ht="35.25" customHeight="1">
      <c r="A3" s="255" t="s">
        <v>5</v>
      </c>
      <c r="B3" s="256"/>
      <c r="C3" s="257"/>
      <c r="D3" s="258"/>
      <c r="E3" s="258"/>
      <c r="F3" s="258"/>
      <c r="G3" s="258"/>
      <c r="H3" s="259"/>
    </row>
    <row r="4" spans="1:18" ht="35.25" customHeight="1">
      <c r="A4" s="260" t="s">
        <v>6</v>
      </c>
      <c r="B4" s="261"/>
      <c r="C4" s="262"/>
      <c r="D4" s="263"/>
      <c r="E4" s="263"/>
      <c r="F4" s="263"/>
      <c r="G4" s="263"/>
      <c r="H4" s="264"/>
    </row>
    <row r="5" spans="1:18" ht="38.25" customHeight="1" thickBot="1">
      <c r="A5" s="266" t="s">
        <v>7</v>
      </c>
      <c r="B5" s="267"/>
      <c r="C5" s="268"/>
      <c r="D5" s="269"/>
      <c r="E5" s="269"/>
      <c r="F5" s="269"/>
      <c r="G5" s="269"/>
      <c r="H5" s="270"/>
    </row>
    <row r="6" spans="1:18" ht="30" customHeight="1" thickBot="1">
      <c r="A6" s="271" t="s">
        <v>76</v>
      </c>
      <c r="B6" s="272"/>
      <c r="C6" s="272"/>
      <c r="D6" s="272"/>
      <c r="E6" s="272"/>
      <c r="F6" s="272"/>
      <c r="G6" s="272"/>
      <c r="H6" s="273"/>
    </row>
    <row r="7" spans="1:18" s="16" customFormat="1" ht="34.799999999999997">
      <c r="A7" s="12" t="s">
        <v>19</v>
      </c>
      <c r="B7" s="274" t="s">
        <v>20</v>
      </c>
      <c r="C7" s="275"/>
      <c r="D7" s="275"/>
      <c r="E7" s="276"/>
      <c r="F7" s="13" t="s">
        <v>77</v>
      </c>
      <c r="G7" s="14" t="s">
        <v>78</v>
      </c>
      <c r="H7" s="15" t="s">
        <v>28</v>
      </c>
      <c r="I7" s="11"/>
      <c r="J7" s="11"/>
      <c r="K7" s="11"/>
      <c r="L7" s="11"/>
      <c r="M7" s="11"/>
      <c r="N7" s="11"/>
      <c r="O7" s="11"/>
      <c r="P7" s="11"/>
      <c r="Q7" s="11"/>
      <c r="R7" s="11"/>
    </row>
    <row r="8" spans="1:18" s="16" customFormat="1" ht="29.4" customHeight="1">
      <c r="A8" s="239" t="s">
        <v>95</v>
      </c>
      <c r="B8" s="240"/>
      <c r="C8" s="240"/>
      <c r="D8" s="240"/>
      <c r="E8" s="240"/>
      <c r="F8" s="240"/>
      <c r="G8" s="240"/>
      <c r="H8" s="241"/>
      <c r="I8" s="11"/>
      <c r="J8" s="11"/>
      <c r="K8" s="11"/>
      <c r="L8" s="11"/>
      <c r="M8" s="11"/>
      <c r="N8" s="11"/>
      <c r="O8" s="11"/>
      <c r="P8" s="11"/>
      <c r="Q8" s="11"/>
      <c r="R8" s="11"/>
    </row>
    <row r="9" spans="1:18" ht="48.75" customHeight="1">
      <c r="A9" s="242">
        <v>1</v>
      </c>
      <c r="B9" s="232" t="s">
        <v>105</v>
      </c>
      <c r="C9" s="232"/>
      <c r="D9" s="232"/>
      <c r="E9" s="232"/>
      <c r="F9" s="232"/>
      <c r="G9" s="232"/>
      <c r="H9" s="243"/>
    </row>
    <row r="10" spans="1:18" ht="54.6" customHeight="1">
      <c r="A10" s="242"/>
      <c r="B10" s="248" t="s">
        <v>79</v>
      </c>
      <c r="C10" s="249"/>
      <c r="D10" s="249"/>
      <c r="E10" s="250"/>
      <c r="F10" s="280" t="s">
        <v>157</v>
      </c>
      <c r="G10" s="282"/>
      <c r="H10" s="284"/>
    </row>
    <row r="11" spans="1:18" ht="319.2" customHeight="1">
      <c r="A11" s="242"/>
      <c r="B11" s="277"/>
      <c r="C11" s="278"/>
      <c r="D11" s="278"/>
      <c r="E11" s="279"/>
      <c r="F11" s="281"/>
      <c r="G11" s="283"/>
      <c r="H11" s="285"/>
    </row>
    <row r="12" spans="1:18" ht="48" customHeight="1">
      <c r="A12" s="242">
        <v>2</v>
      </c>
      <c r="B12" s="232" t="s">
        <v>106</v>
      </c>
      <c r="C12" s="232"/>
      <c r="D12" s="232"/>
      <c r="E12" s="232"/>
      <c r="F12" s="232"/>
      <c r="G12" s="232"/>
      <c r="H12" s="243"/>
    </row>
    <row r="13" spans="1:18" ht="132.75" customHeight="1">
      <c r="A13" s="242"/>
      <c r="B13" s="208" t="s">
        <v>80</v>
      </c>
      <c r="C13" s="209"/>
      <c r="D13" s="209"/>
      <c r="E13" s="210"/>
      <c r="F13" s="18" t="s">
        <v>132</v>
      </c>
      <c r="G13" s="19"/>
      <c r="H13" s="20"/>
    </row>
    <row r="14" spans="1:18" ht="48" customHeight="1">
      <c r="A14" s="242">
        <v>3</v>
      </c>
      <c r="B14" s="232" t="s">
        <v>107</v>
      </c>
      <c r="C14" s="232"/>
      <c r="D14" s="232"/>
      <c r="E14" s="232"/>
      <c r="F14" s="232"/>
      <c r="G14" s="232"/>
      <c r="H14" s="243"/>
    </row>
    <row r="15" spans="1:18" ht="187.2" customHeight="1">
      <c r="A15" s="242"/>
      <c r="B15" s="208" t="s">
        <v>81</v>
      </c>
      <c r="C15" s="209"/>
      <c r="D15" s="209"/>
      <c r="E15" s="210"/>
      <c r="F15" s="21" t="s">
        <v>156</v>
      </c>
      <c r="G15" s="19"/>
      <c r="H15" s="20"/>
    </row>
    <row r="16" spans="1:18" ht="48" customHeight="1">
      <c r="A16" s="242">
        <v>4</v>
      </c>
      <c r="B16" s="232" t="s">
        <v>108</v>
      </c>
      <c r="C16" s="232"/>
      <c r="D16" s="232"/>
      <c r="E16" s="232"/>
      <c r="F16" s="232"/>
      <c r="G16" s="232"/>
      <c r="H16" s="243"/>
    </row>
    <row r="17" spans="1:8" ht="232.2" customHeight="1">
      <c r="A17" s="242"/>
      <c r="B17" s="208" t="s">
        <v>82</v>
      </c>
      <c r="C17" s="209"/>
      <c r="D17" s="209"/>
      <c r="E17" s="210"/>
      <c r="F17" s="18" t="s">
        <v>133</v>
      </c>
      <c r="G17" s="19"/>
      <c r="H17" s="22"/>
    </row>
    <row r="18" spans="1:8" ht="48" customHeight="1">
      <c r="A18" s="242">
        <v>5</v>
      </c>
      <c r="B18" s="232" t="s">
        <v>109</v>
      </c>
      <c r="C18" s="232"/>
      <c r="D18" s="232"/>
      <c r="E18" s="232"/>
      <c r="F18" s="232"/>
      <c r="G18" s="232"/>
      <c r="H18" s="243"/>
    </row>
    <row r="19" spans="1:8" s="16" customFormat="1" ht="148.19999999999999" customHeight="1">
      <c r="A19" s="242"/>
      <c r="B19" s="244" t="s">
        <v>83</v>
      </c>
      <c r="C19" s="245"/>
      <c r="D19" s="245"/>
      <c r="E19" s="246"/>
      <c r="F19" s="21" t="s">
        <v>134</v>
      </c>
      <c r="G19" s="52"/>
      <c r="H19" s="54"/>
    </row>
    <row r="20" spans="1:8" ht="48.75" customHeight="1">
      <c r="A20" s="242">
        <v>6</v>
      </c>
      <c r="B20" s="232" t="s">
        <v>110</v>
      </c>
      <c r="C20" s="232"/>
      <c r="D20" s="232"/>
      <c r="E20" s="232"/>
      <c r="F20" s="232"/>
      <c r="G20" s="232"/>
      <c r="H20" s="243"/>
    </row>
    <row r="21" spans="1:8" s="16" customFormat="1" ht="146.4" customHeight="1">
      <c r="A21" s="242"/>
      <c r="B21" s="244" t="s">
        <v>84</v>
      </c>
      <c r="C21" s="245"/>
      <c r="D21" s="245"/>
      <c r="E21" s="246"/>
      <c r="F21" s="21" t="s">
        <v>135</v>
      </c>
      <c r="G21" s="52"/>
      <c r="H21" s="53"/>
    </row>
    <row r="22" spans="1:8" ht="48.75" customHeight="1">
      <c r="A22" s="242">
        <v>7</v>
      </c>
      <c r="B22" s="232" t="s">
        <v>111</v>
      </c>
      <c r="C22" s="232"/>
      <c r="D22" s="232"/>
      <c r="E22" s="232"/>
      <c r="F22" s="232"/>
      <c r="G22" s="232"/>
      <c r="H22" s="243"/>
    </row>
    <row r="23" spans="1:8" ht="124.2" customHeight="1">
      <c r="A23" s="242"/>
      <c r="B23" s="244" t="s">
        <v>85</v>
      </c>
      <c r="C23" s="245"/>
      <c r="D23" s="245"/>
      <c r="E23" s="246"/>
      <c r="F23" s="18" t="s">
        <v>136</v>
      </c>
      <c r="G23" s="19"/>
      <c r="H23" s="20"/>
    </row>
    <row r="24" spans="1:8" ht="61.5" customHeight="1">
      <c r="A24" s="230">
        <v>8</v>
      </c>
      <c r="B24" s="232" t="s">
        <v>112</v>
      </c>
      <c r="C24" s="232"/>
      <c r="D24" s="232"/>
      <c r="E24" s="232"/>
      <c r="F24" s="232"/>
      <c r="G24" s="232"/>
      <c r="H24" s="243"/>
    </row>
    <row r="25" spans="1:8" ht="326.39999999999998" customHeight="1">
      <c r="A25" s="247"/>
      <c r="B25" s="248" t="s">
        <v>86</v>
      </c>
      <c r="C25" s="249"/>
      <c r="D25" s="249"/>
      <c r="E25" s="250"/>
      <c r="F25" s="17" t="s">
        <v>137</v>
      </c>
      <c r="G25" s="23"/>
      <c r="H25" s="24"/>
    </row>
    <row r="26" spans="1:8" ht="46.5" customHeight="1">
      <c r="A26" s="242">
        <v>9</v>
      </c>
      <c r="B26" s="232" t="s">
        <v>113</v>
      </c>
      <c r="C26" s="232"/>
      <c r="D26" s="232"/>
      <c r="E26" s="232"/>
      <c r="F26" s="232"/>
      <c r="G26" s="232"/>
      <c r="H26" s="243"/>
    </row>
    <row r="27" spans="1:8" ht="258" customHeight="1">
      <c r="A27" s="242"/>
      <c r="B27" s="208" t="s">
        <v>155</v>
      </c>
      <c r="C27" s="209"/>
      <c r="D27" s="209"/>
      <c r="E27" s="210"/>
      <c r="F27" s="18" t="s">
        <v>154</v>
      </c>
      <c r="G27" s="19"/>
      <c r="H27" s="20"/>
    </row>
    <row r="28" spans="1:8" ht="48.75" customHeight="1">
      <c r="A28" s="242">
        <v>10</v>
      </c>
      <c r="B28" s="232" t="s">
        <v>114</v>
      </c>
      <c r="C28" s="232"/>
      <c r="D28" s="232"/>
      <c r="E28" s="232"/>
      <c r="F28" s="232"/>
      <c r="G28" s="232"/>
      <c r="H28" s="243"/>
    </row>
    <row r="29" spans="1:8" ht="148.80000000000001" customHeight="1">
      <c r="A29" s="242"/>
      <c r="B29" s="233" t="s">
        <v>87</v>
      </c>
      <c r="C29" s="233"/>
      <c r="D29" s="233"/>
      <c r="E29" s="233"/>
      <c r="F29" s="25" t="s">
        <v>138</v>
      </c>
      <c r="G29" s="26"/>
      <c r="H29" s="20"/>
    </row>
    <row r="30" spans="1:8" ht="48.75" customHeight="1">
      <c r="A30" s="230">
        <v>11</v>
      </c>
      <c r="B30" s="234" t="s">
        <v>115</v>
      </c>
      <c r="C30" s="235"/>
      <c r="D30" s="235"/>
      <c r="E30" s="235"/>
      <c r="F30" s="235"/>
      <c r="G30" s="235"/>
      <c r="H30" s="236"/>
    </row>
    <row r="31" spans="1:8" ht="150" customHeight="1">
      <c r="A31" s="231"/>
      <c r="B31" s="233" t="s">
        <v>88</v>
      </c>
      <c r="C31" s="233"/>
      <c r="D31" s="233"/>
      <c r="E31" s="233"/>
      <c r="F31" s="25" t="s">
        <v>139</v>
      </c>
      <c r="G31" s="26"/>
      <c r="H31" s="20"/>
    </row>
    <row r="32" spans="1:8" ht="30" customHeight="1">
      <c r="A32" s="239" t="s">
        <v>96</v>
      </c>
      <c r="B32" s="240"/>
      <c r="C32" s="240"/>
      <c r="D32" s="240"/>
      <c r="E32" s="240"/>
      <c r="F32" s="240"/>
      <c r="G32" s="240"/>
      <c r="H32" s="241"/>
    </row>
    <row r="33" spans="1:8" ht="48" customHeight="1">
      <c r="A33" s="230">
        <v>12</v>
      </c>
      <c r="B33" s="215" t="s">
        <v>116</v>
      </c>
      <c r="C33" s="216"/>
      <c r="D33" s="216"/>
      <c r="E33" s="216"/>
      <c r="F33" s="216"/>
      <c r="G33" s="216"/>
      <c r="H33" s="217"/>
    </row>
    <row r="34" spans="1:8" ht="311.39999999999998" customHeight="1">
      <c r="A34" s="231"/>
      <c r="B34" s="208" t="s">
        <v>123</v>
      </c>
      <c r="C34" s="237"/>
      <c r="D34" s="237"/>
      <c r="E34" s="238"/>
      <c r="F34" s="18" t="s">
        <v>140</v>
      </c>
      <c r="G34" s="19"/>
      <c r="H34" s="20"/>
    </row>
    <row r="35" spans="1:8" ht="48" customHeight="1">
      <c r="A35" s="230">
        <v>13</v>
      </c>
      <c r="B35" s="215" t="s">
        <v>117</v>
      </c>
      <c r="C35" s="216"/>
      <c r="D35" s="216"/>
      <c r="E35" s="216"/>
      <c r="F35" s="216"/>
      <c r="G35" s="216"/>
      <c r="H35" s="217"/>
    </row>
    <row r="36" spans="1:8" ht="369.6" customHeight="1">
      <c r="A36" s="231"/>
      <c r="B36" s="220" t="s">
        <v>89</v>
      </c>
      <c r="C36" s="221"/>
      <c r="D36" s="221"/>
      <c r="E36" s="222"/>
      <c r="F36" s="27" t="s">
        <v>141</v>
      </c>
      <c r="G36" s="19"/>
      <c r="H36" s="20"/>
    </row>
    <row r="37" spans="1:8" ht="48" customHeight="1">
      <c r="A37" s="211">
        <v>14</v>
      </c>
      <c r="B37" s="232" t="s">
        <v>125</v>
      </c>
      <c r="C37" s="232"/>
      <c r="D37" s="232"/>
      <c r="E37" s="232"/>
      <c r="F37" s="232"/>
      <c r="G37" s="232"/>
      <c r="H37" s="232"/>
    </row>
    <row r="38" spans="1:8" ht="388.8" customHeight="1">
      <c r="A38" s="211"/>
      <c r="B38" s="233" t="s">
        <v>124</v>
      </c>
      <c r="C38" s="233"/>
      <c r="D38" s="233"/>
      <c r="E38" s="233"/>
      <c r="F38" s="25" t="s">
        <v>142</v>
      </c>
      <c r="G38" s="30"/>
      <c r="H38" s="29"/>
    </row>
    <row r="39" spans="1:8" ht="48" customHeight="1">
      <c r="A39" s="203">
        <v>15</v>
      </c>
      <c r="B39" s="215" t="s">
        <v>126</v>
      </c>
      <c r="C39" s="216"/>
      <c r="D39" s="216"/>
      <c r="E39" s="216"/>
      <c r="F39" s="216"/>
      <c r="G39" s="216"/>
      <c r="H39" s="217"/>
    </row>
    <row r="40" spans="1:8" ht="310.8" customHeight="1">
      <c r="A40" s="204"/>
      <c r="B40" s="208" t="s">
        <v>127</v>
      </c>
      <c r="C40" s="209"/>
      <c r="D40" s="209"/>
      <c r="E40" s="210"/>
      <c r="F40" s="18" t="s">
        <v>143</v>
      </c>
      <c r="G40" s="9"/>
      <c r="H40" s="42"/>
    </row>
    <row r="41" spans="1:8" ht="48" customHeight="1">
      <c r="A41" s="218">
        <v>16</v>
      </c>
      <c r="B41" s="228" t="s">
        <v>118</v>
      </c>
      <c r="C41" s="228"/>
      <c r="D41" s="228"/>
      <c r="E41" s="228"/>
      <c r="F41" s="228"/>
      <c r="G41" s="228"/>
      <c r="H41" s="228"/>
    </row>
    <row r="42" spans="1:8" ht="215.4" customHeight="1">
      <c r="A42" s="219"/>
      <c r="B42" s="229" t="s">
        <v>90</v>
      </c>
      <c r="C42" s="229"/>
      <c r="D42" s="229"/>
      <c r="E42" s="229"/>
      <c r="F42" s="43" t="s">
        <v>128</v>
      </c>
      <c r="G42" s="30"/>
      <c r="H42" s="29"/>
    </row>
    <row r="43" spans="1:8" ht="48" customHeight="1">
      <c r="A43" s="203">
        <v>17</v>
      </c>
      <c r="B43" s="205" t="s">
        <v>119</v>
      </c>
      <c r="C43" s="206"/>
      <c r="D43" s="206"/>
      <c r="E43" s="206"/>
      <c r="F43" s="206"/>
      <c r="G43" s="206"/>
      <c r="H43" s="207"/>
    </row>
    <row r="44" spans="1:8" ht="199.8" customHeight="1">
      <c r="A44" s="204"/>
      <c r="B44" s="220" t="s">
        <v>91</v>
      </c>
      <c r="C44" s="221"/>
      <c r="D44" s="221"/>
      <c r="E44" s="222"/>
      <c r="F44" s="27" t="s">
        <v>144</v>
      </c>
      <c r="G44" s="28"/>
      <c r="H44" s="31"/>
    </row>
    <row r="45" spans="1:8" ht="48" customHeight="1">
      <c r="A45" s="203">
        <v>18</v>
      </c>
      <c r="B45" s="225" t="s">
        <v>120</v>
      </c>
      <c r="C45" s="226"/>
      <c r="D45" s="226"/>
      <c r="E45" s="226"/>
      <c r="F45" s="226"/>
      <c r="G45" s="226"/>
      <c r="H45" s="227"/>
    </row>
    <row r="46" spans="1:8" ht="283.5" customHeight="1">
      <c r="A46" s="204"/>
      <c r="B46" s="220" t="s">
        <v>92</v>
      </c>
      <c r="C46" s="221"/>
      <c r="D46" s="221"/>
      <c r="E46" s="222"/>
      <c r="F46" s="27" t="s">
        <v>145</v>
      </c>
      <c r="G46" s="28"/>
      <c r="H46" s="29"/>
    </row>
    <row r="47" spans="1:8" ht="48" customHeight="1">
      <c r="A47" s="203">
        <v>19</v>
      </c>
      <c r="B47" s="205" t="s">
        <v>121</v>
      </c>
      <c r="C47" s="206"/>
      <c r="D47" s="206"/>
      <c r="E47" s="206"/>
      <c r="F47" s="206"/>
      <c r="G47" s="206"/>
      <c r="H47" s="207"/>
    </row>
    <row r="48" spans="1:8" ht="188.4" customHeight="1">
      <c r="A48" s="204"/>
      <c r="B48" s="208" t="s">
        <v>129</v>
      </c>
      <c r="C48" s="209"/>
      <c r="D48" s="209"/>
      <c r="E48" s="210"/>
      <c r="F48" s="18" t="s">
        <v>146</v>
      </c>
      <c r="G48" s="28"/>
      <c r="H48" s="31"/>
    </row>
    <row r="49" spans="1:9" ht="52.8" customHeight="1">
      <c r="A49" s="203">
        <v>20</v>
      </c>
      <c r="B49" s="205" t="s">
        <v>183</v>
      </c>
      <c r="C49" s="206"/>
      <c r="D49" s="206"/>
      <c r="E49" s="206"/>
      <c r="F49" s="206"/>
      <c r="G49" s="206"/>
      <c r="H49" s="207"/>
    </row>
    <row r="50" spans="1:9" ht="188.4" customHeight="1">
      <c r="A50" s="204"/>
      <c r="B50" s="212" t="s">
        <v>184</v>
      </c>
      <c r="C50" s="213"/>
      <c r="D50" s="213"/>
      <c r="E50" s="214"/>
      <c r="F50" s="25" t="s">
        <v>185</v>
      </c>
      <c r="G50" s="30"/>
      <c r="H50" s="50"/>
    </row>
    <row r="51" spans="1:9" ht="48" customHeight="1">
      <c r="A51" s="211">
        <v>21</v>
      </c>
      <c r="B51" s="205" t="s">
        <v>186</v>
      </c>
      <c r="C51" s="206"/>
      <c r="D51" s="206"/>
      <c r="E51" s="206"/>
      <c r="F51" s="206"/>
      <c r="G51" s="206"/>
      <c r="H51" s="207"/>
    </row>
    <row r="52" spans="1:9" ht="375.6" customHeight="1">
      <c r="A52" s="211"/>
      <c r="B52" s="212" t="s">
        <v>189</v>
      </c>
      <c r="C52" s="213"/>
      <c r="D52" s="213"/>
      <c r="E52" s="214"/>
      <c r="F52" s="32" t="s">
        <v>198</v>
      </c>
      <c r="G52" s="28"/>
      <c r="H52" s="33"/>
    </row>
    <row r="53" spans="1:9" ht="52.2" customHeight="1">
      <c r="A53" s="223">
        <v>22</v>
      </c>
      <c r="B53" s="215" t="s">
        <v>187</v>
      </c>
      <c r="C53" s="216"/>
      <c r="D53" s="216"/>
      <c r="E53" s="216"/>
      <c r="F53" s="216"/>
      <c r="G53" s="216"/>
      <c r="H53" s="217"/>
    </row>
    <row r="54" spans="1:9" ht="343.2" customHeight="1">
      <c r="A54" s="224"/>
      <c r="B54" s="265" t="s">
        <v>190</v>
      </c>
      <c r="C54" s="265"/>
      <c r="D54" s="265"/>
      <c r="E54" s="265"/>
      <c r="F54" s="44" t="s">
        <v>191</v>
      </c>
      <c r="G54" s="30"/>
      <c r="H54" s="45"/>
    </row>
    <row r="55" spans="1:9" ht="67.2" customHeight="1">
      <c r="A55" s="218">
        <v>23</v>
      </c>
      <c r="B55" s="215" t="s">
        <v>188</v>
      </c>
      <c r="C55" s="216"/>
      <c r="D55" s="216"/>
      <c r="E55" s="216"/>
      <c r="F55" s="216"/>
      <c r="G55" s="216"/>
      <c r="H55" s="217"/>
    </row>
    <row r="56" spans="1:9" ht="246.6" customHeight="1">
      <c r="A56" s="219"/>
      <c r="B56" s="220" t="s">
        <v>192</v>
      </c>
      <c r="C56" s="221"/>
      <c r="D56" s="221"/>
      <c r="E56" s="222"/>
      <c r="F56" s="44" t="s">
        <v>193</v>
      </c>
      <c r="G56" s="30"/>
      <c r="H56" s="45"/>
    </row>
    <row r="57" spans="1:9" ht="46.5" customHeight="1">
      <c r="A57" s="197" t="s">
        <v>122</v>
      </c>
      <c r="B57" s="198"/>
      <c r="C57" s="198"/>
      <c r="D57" s="198"/>
      <c r="E57" s="198"/>
      <c r="F57" s="198"/>
      <c r="G57" s="198"/>
      <c r="H57" s="199"/>
      <c r="I57" s="16"/>
    </row>
    <row r="58" spans="1:9" ht="50.25" customHeight="1" thickBot="1">
      <c r="A58" s="200" t="s">
        <v>93</v>
      </c>
      <c r="B58" s="201"/>
      <c r="C58" s="201"/>
      <c r="D58" s="201"/>
      <c r="E58" s="201"/>
      <c r="F58" s="202"/>
      <c r="G58" s="34">
        <f>G10+G13+G15+G17+G19+G21+G23+G25+G27+G29+G31+G34+G36+G38+G40+G42+G44+G46+G48+G50+G52+G54+G56</f>
        <v>0</v>
      </c>
      <c r="H58" s="286" t="s">
        <v>197</v>
      </c>
    </row>
    <row r="59" spans="1:9" ht="48" customHeight="1"/>
  </sheetData>
  <mergeCells count="86">
    <mergeCell ref="B54:E54"/>
    <mergeCell ref="A5:B5"/>
    <mergeCell ref="C5:H5"/>
    <mergeCell ref="A6:H6"/>
    <mergeCell ref="B7:E7"/>
    <mergeCell ref="A9:A11"/>
    <mergeCell ref="B9:H9"/>
    <mergeCell ref="B10:E11"/>
    <mergeCell ref="F10:F11"/>
    <mergeCell ref="G10:G11"/>
    <mergeCell ref="H10:H11"/>
    <mergeCell ref="A8:H8"/>
    <mergeCell ref="A12:A13"/>
    <mergeCell ref="B12:H12"/>
    <mergeCell ref="B13:E13"/>
    <mergeCell ref="A14:A15"/>
    <mergeCell ref="A1:H1"/>
    <mergeCell ref="A2:H2"/>
    <mergeCell ref="A3:B3"/>
    <mergeCell ref="C3:H3"/>
    <mergeCell ref="A4:B4"/>
    <mergeCell ref="C4:H4"/>
    <mergeCell ref="B14:H14"/>
    <mergeCell ref="B15:E15"/>
    <mergeCell ref="A16:A17"/>
    <mergeCell ref="B16:H16"/>
    <mergeCell ref="B17:E17"/>
    <mergeCell ref="A18:A19"/>
    <mergeCell ref="B18:H18"/>
    <mergeCell ref="B19:E19"/>
    <mergeCell ref="A20:A21"/>
    <mergeCell ref="B20:H20"/>
    <mergeCell ref="B21:E21"/>
    <mergeCell ref="A22:A23"/>
    <mergeCell ref="B22:H22"/>
    <mergeCell ref="B23:E23"/>
    <mergeCell ref="A24:A25"/>
    <mergeCell ref="B24:H24"/>
    <mergeCell ref="B25:E25"/>
    <mergeCell ref="A26:A27"/>
    <mergeCell ref="B26:H26"/>
    <mergeCell ref="B27:E27"/>
    <mergeCell ref="A28:A29"/>
    <mergeCell ref="B28:H28"/>
    <mergeCell ref="B29:E29"/>
    <mergeCell ref="A30:A31"/>
    <mergeCell ref="B30:H30"/>
    <mergeCell ref="B31:E31"/>
    <mergeCell ref="A33:A34"/>
    <mergeCell ref="B33:H33"/>
    <mergeCell ref="B34:E34"/>
    <mergeCell ref="A32:H32"/>
    <mergeCell ref="A35:A36"/>
    <mergeCell ref="B35:H35"/>
    <mergeCell ref="B36:E36"/>
    <mergeCell ref="A37:A38"/>
    <mergeCell ref="B37:H37"/>
    <mergeCell ref="B38:E38"/>
    <mergeCell ref="A39:A40"/>
    <mergeCell ref="B39:H39"/>
    <mergeCell ref="B40:E40"/>
    <mergeCell ref="A41:A42"/>
    <mergeCell ref="B41:H41"/>
    <mergeCell ref="B42:E42"/>
    <mergeCell ref="A43:A44"/>
    <mergeCell ref="B43:H43"/>
    <mergeCell ref="B44:E44"/>
    <mergeCell ref="A45:A46"/>
    <mergeCell ref="B45:H45"/>
    <mergeCell ref="B46:E46"/>
    <mergeCell ref="A57:H57"/>
    <mergeCell ref="A58:F58"/>
    <mergeCell ref="A47:A48"/>
    <mergeCell ref="B47:H47"/>
    <mergeCell ref="B48:E48"/>
    <mergeCell ref="A51:A52"/>
    <mergeCell ref="B51:H51"/>
    <mergeCell ref="B52:E52"/>
    <mergeCell ref="B55:H55"/>
    <mergeCell ref="A55:A56"/>
    <mergeCell ref="B56:E56"/>
    <mergeCell ref="A49:A50"/>
    <mergeCell ref="B49:H49"/>
    <mergeCell ref="B50:E50"/>
    <mergeCell ref="A53:A54"/>
    <mergeCell ref="B53:H5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6"/>
  <sheetViews>
    <sheetView workbookViewId="0">
      <selection activeCell="B16" sqref="B16"/>
    </sheetView>
  </sheetViews>
  <sheetFormatPr defaultRowHeight="14.4"/>
  <sheetData>
    <row r="3" spans="2:2">
      <c r="B3" t="s">
        <v>12</v>
      </c>
    </row>
    <row r="4" spans="2:2">
      <c r="B4" t="s">
        <v>13</v>
      </c>
    </row>
    <row r="5" spans="2:2">
      <c r="B5" t="s">
        <v>22</v>
      </c>
    </row>
    <row r="7" spans="2:2">
      <c r="B7" t="s">
        <v>12</v>
      </c>
    </row>
    <row r="8" spans="2:2">
      <c r="B8" t="s">
        <v>13</v>
      </c>
    </row>
    <row r="9" spans="2:2">
      <c r="B9" t="s">
        <v>25</v>
      </c>
    </row>
    <row r="11" spans="2:2">
      <c r="B11" s="1" t="s">
        <v>26</v>
      </c>
    </row>
    <row r="12" spans="2:2">
      <c r="B12" s="1" t="s">
        <v>27</v>
      </c>
    </row>
    <row r="13" spans="2:2">
      <c r="B13" s="1" t="s">
        <v>34</v>
      </c>
    </row>
    <row r="15" spans="2:2">
      <c r="B15" t="s">
        <v>12</v>
      </c>
    </row>
    <row r="16" spans="2:2">
      <c r="B16" t="s">
        <v>13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C 7 g 9 W M R i v W S j A A A A 9 w A A A B I A H A B D b 2 5 m a W c v U G F j a 2 F n Z S 5 4 b W w g o h g A K K A U A A A A A A A A A A A A A A A A A A A A A A A A A A A A h Y + 9 D o I w G E V f h X S n f y y G f N T B F R I S E + P a l A q N U A g t l n d z 8 J F 8 B T G K u j n e c 8 9 w 7 / 1 6 g + 3 c t d F F j 8 7 0 N k M M U x R p q / r K 2 D p D k z / F G 7 Q V U E p 1 l r W O F t m 6 d H Z V h h r v h 5 S Q E A I O C e 7 H m n B K G T k W + V 4 1 u p P o I 5 v / c m y s 8 9 I q j Q Q c X m M E x 4 w n m F H O M Q W y U i i M / R p 8 G f x s f y D s p t Z P o x Z D G 5 c 5 k D U C e Z 8 Q D 1 B L A w Q U A A I A C A A L u D 1 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C 7 g 9 W C i K R 7 g O A A A A E Q A A A B M A H A B G b 3 J t d W x h c y 9 T Z W N 0 a W 9 u M S 5 t I K I Y A C i g F A A A A A A A A A A A A A A A A A A A A A A A A A A A A C t O T S 7 J z M 9 T C I b Q h t Y A U E s B A i 0 A F A A C A A g A C 7 g 9 W M R i v W S j A A A A 9 w A A A B I A A A A A A A A A A A A A A A A A A A A A A E N v b m Z p Z y 9 Q Y W N r Y W d l L n h t b F B L A Q I t A B Q A A g A I A A u 4 P V g P y u m r p A A A A O k A A A A T A A A A A A A A A A A A A A A A A O 8 A A A B b Q 2 9 u d G V u d F 9 U e X B l c 1 0 u e G 1 s U E s B A i 0 A F A A C A A g A C 7 g 9 W 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Z A I 8 5 t I q p I g P Y h G K y w P J c A A A A A A g A A A A A A A 2 Y A A M A A A A A Q A A A A f d / F M / W e 2 d I E i p 8 J l o j o u Q A A A A A E g A A A o A A A A B A A A A C K J 4 s K 0 M 7 H D Q b E o 4 v i S J r U U A A A A I M Z 0 7 R t v R f Z + s i e 5 2 Z 9 k 5 C B b o c g 9 A I A t J x h U h I / J p c g K p b A 6 n G d P Y 7 F B y r D Q g f L i + I D I 0 R A s b x j Z p + B l + V M a / 5 a 0 T h M 3 K 0 m n Y J Q i 8 a v l 1 6 Z F A A A A G r g + G 2 N c B k U C o O f 3 2 f l s 4 0 f i s x k < / D a t a M a s h u p > 
</file>

<file path=customXml/itemProps1.xml><?xml version="1.0" encoding="utf-8"?>
<ds:datastoreItem xmlns:ds="http://schemas.openxmlformats.org/officeDocument/2006/customXml" ds:itemID="{56B5C6D1-DE32-4431-8AB0-AEED2EC62DE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I etap PODSUM.</vt:lpstr>
      <vt:lpstr>ZAŁ.4 obligatoryjne </vt:lpstr>
      <vt:lpstr>ZAŁ.4 rankingujące</vt:lpstr>
      <vt:lpstr>robocze</vt:lpstr>
      <vt:lpstr>'I etap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do RWP Listy sprawdzające do I etapu oceny</dc:title>
  <dc:subject/>
  <dc:creator>Suprun Katarzyna</dc:creator>
  <cp:keywords/>
  <dc:description/>
  <cp:lastModifiedBy>Janicka-Struska Agnieszka</cp:lastModifiedBy>
  <cp:revision/>
  <cp:lastPrinted>2023-10-16T08:24:50Z</cp:lastPrinted>
  <dcterms:created xsi:type="dcterms:W3CDTF">2023-05-30T11:32:12Z</dcterms:created>
  <dcterms:modified xsi:type="dcterms:W3CDTF">2025-08-28T09:19:25Z</dcterms:modified>
  <cp:category/>
  <cp:contentStatus/>
</cp:coreProperties>
</file>